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Kollektivtrafik\2015\2015_20\"/>
    </mc:Choice>
  </mc:AlternateContent>
  <bookViews>
    <workbookView xWindow="165" yWindow="390" windowWidth="8490" windowHeight="5445" tabRatio="918"/>
  </bookViews>
  <sheets>
    <sheet name="Titel" sheetId="220" r:id="rId1"/>
    <sheet name="Tabellförteckning" sheetId="221" r:id="rId2"/>
    <sheet name="T1" sheetId="201" r:id="rId3"/>
    <sheet name="T2" sheetId="202" r:id="rId4"/>
    <sheet name="T3" sheetId="203" r:id="rId5"/>
    <sheet name="T4" sheetId="204" r:id="rId6"/>
    <sheet name="T5" sheetId="205" r:id="rId7"/>
    <sheet name="T6" sheetId="206" r:id="rId8"/>
    <sheet name="T7a" sheetId="218" r:id="rId9"/>
    <sheet name="T7b" sheetId="219" r:id="rId10"/>
    <sheet name="T8" sheetId="208" r:id="rId11"/>
    <sheet name="T9" sheetId="209" r:id="rId12"/>
    <sheet name="T10" sheetId="210" r:id="rId13"/>
    <sheet name="T11" sheetId="211" r:id="rId14"/>
    <sheet name="T12" sheetId="212" r:id="rId15"/>
    <sheet name="T13" sheetId="213" r:id="rId16"/>
    <sheet name="T14" sheetId="214" r:id="rId17"/>
    <sheet name="T15" sheetId="215" r:id="rId18"/>
    <sheet name="T16" sheetId="216" r:id="rId19"/>
  </sheets>
  <externalReferences>
    <externalReference r:id="rId20"/>
    <externalReference r:id="rId21"/>
  </externalReferences>
  <definedNames>
    <definedName name="Excel_BuiltIn__FilterDatabase_1" localSheetId="0">'[1]RSK-Tabell 1_2011'!#REF!</definedName>
    <definedName name="Excel_BuiltIn__FilterDatabase_1">'[2]RSK-Tabell 1_2012'!#REF!</definedName>
    <definedName name="Excel_BuiltIn__FilterDatabase_4" localSheetId="1">#REF!</definedName>
    <definedName name="Excel_BuiltIn__FilterDatabase_4" localSheetId="0">#REF!</definedName>
    <definedName name="Excel_BuiltIn__FilterDatabase_4">#REF!</definedName>
    <definedName name="Excel_BuiltIn_Print_Titles_4" localSheetId="1">#REF!</definedName>
    <definedName name="Excel_BuiltIn_Print_Titles_4" localSheetId="0">#REF!</definedName>
    <definedName name="Excel_BuiltIn_Print_Titles_4">#REF!</definedName>
    <definedName name="_xlnm.Print_Area" localSheetId="2">'T1'!$A$1:$W$33</definedName>
    <definedName name="_xlnm.Print_Area" localSheetId="12">'T10'!$A$1:$T$15</definedName>
    <definedName name="_xlnm.Print_Area" localSheetId="13">'T11'!$A$1:$T$14</definedName>
    <definedName name="_xlnm.Print_Area" localSheetId="14">'T12'!$A$1:$O$18</definedName>
    <definedName name="_xlnm.Print_Area" localSheetId="15">'T13'!$A$1:$O$18</definedName>
    <definedName name="_xlnm.Print_Area" localSheetId="16">'T14'!$A$1:$O$19</definedName>
    <definedName name="_xlnm.Print_Area" localSheetId="17">'T15'!$A$1:$N$19</definedName>
    <definedName name="_xlnm.Print_Area" localSheetId="18">'T16'!$A$1:$X$30</definedName>
    <definedName name="_xlnm.Print_Area" localSheetId="3">'T2'!$A$1:$W$32</definedName>
    <definedName name="_xlnm.Print_Area" localSheetId="4">'T3'!$A$1:$J$30</definedName>
    <definedName name="_xlnm.Print_Area" localSheetId="5">'T4'!$A$1:$P$30</definedName>
    <definedName name="_xlnm.Print_Area" localSheetId="6">'T5'!$A$1:$O$30</definedName>
    <definedName name="_xlnm.Print_Area" localSheetId="7">'T6'!$A$1:$Q$15</definedName>
    <definedName name="_xlnm.Print_Area" localSheetId="8">T7a!$A$1:$V$18</definedName>
    <definedName name="_xlnm.Print_Area" localSheetId="9">T7b!$A$1:$V$16</definedName>
    <definedName name="_xlnm.Print_Area" localSheetId="10">'T8'!$A$1:$W$16</definedName>
    <definedName name="_xlnm.Print_Area" localSheetId="11">'T9'!$A$1:$W$21</definedName>
    <definedName name="_xlnm.Print_Area" localSheetId="1">Tabellförteckning!$A$1:$E$26</definedName>
  </definedNames>
  <calcPr calcId="152511"/>
</workbook>
</file>

<file path=xl/calcChain.xml><?xml version="1.0" encoding="utf-8"?>
<calcChain xmlns="http://schemas.openxmlformats.org/spreadsheetml/2006/main">
  <c r="H7" i="209" l="1"/>
  <c r="H6" i="209"/>
</calcChain>
</file>

<file path=xl/sharedStrings.xml><?xml version="1.0" encoding="utf-8"?>
<sst xmlns="http://schemas.openxmlformats.org/spreadsheetml/2006/main" count="2033" uniqueCount="262">
  <si>
    <t>År</t>
  </si>
  <si>
    <t>Stockholm</t>
  </si>
  <si>
    <t>Uppsala</t>
  </si>
  <si>
    <t>Södermanland</t>
  </si>
  <si>
    <t>Östergötland</t>
  </si>
  <si>
    <t>Kronoberg</t>
  </si>
  <si>
    <t>Kalmar</t>
  </si>
  <si>
    <t>Gotland</t>
  </si>
  <si>
    <t>Blekinge</t>
  </si>
  <si>
    <t>Skåne</t>
  </si>
  <si>
    <t>Halland</t>
  </si>
  <si>
    <t>Västra Götaland</t>
  </si>
  <si>
    <t>Värmland</t>
  </si>
  <si>
    <t>Dalarna</t>
  </si>
  <si>
    <t>Gävleborg</t>
  </si>
  <si>
    <t>Västernorrland</t>
  </si>
  <si>
    <t>Jämtland</t>
  </si>
  <si>
    <t>Norrbotten</t>
  </si>
  <si>
    <t>Riket</t>
  </si>
  <si>
    <t>Län</t>
  </si>
  <si>
    <t>Jönköping</t>
  </si>
  <si>
    <t>Västerbotten</t>
  </si>
  <si>
    <t>Västmanland</t>
  </si>
  <si>
    <t>Örebro</t>
  </si>
  <si>
    <t>-</t>
  </si>
  <si>
    <t xml:space="preserve"> </t>
  </si>
  <si>
    <t>..</t>
  </si>
  <si>
    <t>Table 1. Data on public transport and its economy per county in 2014.</t>
  </si>
  <si>
    <t>Table 7a. Data and key indicators of public transport and its economy per mode of transport, in 2014.</t>
  </si>
  <si>
    <t xml:space="preserve">Table 6. Data and key indicators of public transport per mode of transport in 2014. </t>
  </si>
  <si>
    <t>Table 5. Distribution of revenues, subsidies and costs per county in 2014.</t>
  </si>
  <si>
    <t>Table 4. Key indicators of the public transport economy per county in 2014.</t>
  </si>
  <si>
    <t>Table 3. Key indicators of the public transport economy per county in 2014.</t>
  </si>
  <si>
    <t>Table 2. Data and key indicators of public transport per county in 2014.</t>
  </si>
  <si>
    <t>Table 8. Data on public transport and its economy in 2007-2014.</t>
  </si>
  <si>
    <t>Table 9. Key indicators of public transport 2004-2014.</t>
  </si>
  <si>
    <t>Table 10. Key indicators of the public transport economy 2007-2014.</t>
  </si>
  <si>
    <t>Table 11. Distribution of revenues, subsidies and costs in 2007-2014.</t>
  </si>
  <si>
    <t>Table 12. Number of boardings in the country per mode of transport in 2004-2014 (million boardings).</t>
  </si>
  <si>
    <t xml:space="preserve">Table 13. Vehicle kilometers available per mode of transport in the country in 2004-2014 (million kilometers). </t>
  </si>
  <si>
    <r>
      <t xml:space="preserve">Trafik-intäkter
</t>
    </r>
    <r>
      <rPr>
        <i/>
        <sz val="8"/>
        <rFont val="Arial"/>
        <family val="2"/>
      </rPr>
      <t>Traffic revenues</t>
    </r>
  </si>
  <si>
    <r>
      <t xml:space="preserve">Bidrag/tillskott Kommun
</t>
    </r>
    <r>
      <rPr>
        <i/>
        <sz val="8"/>
        <rFont val="Arial"/>
        <family val="2"/>
      </rPr>
      <t>Subsidies municipality</t>
    </r>
  </si>
  <si>
    <r>
      <t xml:space="preserve">Bidrag/tillskott Landsting
</t>
    </r>
    <r>
      <rPr>
        <i/>
        <sz val="8"/>
        <rFont val="Arial"/>
        <family val="2"/>
      </rPr>
      <t>Subsidies county</t>
    </r>
  </si>
  <si>
    <r>
      <t xml:space="preserve">Bidrag/tillskott Staten
</t>
    </r>
    <r>
      <rPr>
        <i/>
        <sz val="8"/>
        <rFont val="Arial"/>
        <family val="2"/>
      </rPr>
      <t>Subsidies national government</t>
    </r>
  </si>
  <si>
    <r>
      <t xml:space="preserve">Totala verksam-hetsintäkter
</t>
    </r>
    <r>
      <rPr>
        <i/>
        <sz val="8"/>
        <rFont val="Arial"/>
        <family val="2"/>
      </rPr>
      <t>Total activitiy revenues</t>
    </r>
  </si>
  <si>
    <r>
      <t xml:space="preserve">Totala bidrag/tillskott
</t>
    </r>
    <r>
      <rPr>
        <i/>
        <sz val="8"/>
        <rFont val="Arial"/>
        <family val="2"/>
      </rPr>
      <t>Total subsidies</t>
    </r>
  </si>
  <si>
    <r>
      <t xml:space="preserve">Totala intäkter
</t>
    </r>
    <r>
      <rPr>
        <i/>
        <sz val="8"/>
        <rFont val="Arial"/>
        <family val="2"/>
      </rPr>
      <t>Total revenues</t>
    </r>
  </si>
  <si>
    <r>
      <t xml:space="preserve">Trafikerings-kostnader
</t>
    </r>
    <r>
      <rPr>
        <i/>
        <sz val="8"/>
        <rFont val="Arial"/>
        <family val="2"/>
      </rPr>
      <t>Traffic costs</t>
    </r>
  </si>
  <si>
    <r>
      <t>Kostnader för infrastruktur</t>
    </r>
    <r>
      <rPr>
        <i/>
        <sz val="8"/>
        <rFont val="Arial"/>
        <family val="2"/>
      </rPr>
      <t xml:space="preserve">
Infra structure costs</t>
    </r>
  </si>
  <si>
    <r>
      <t xml:space="preserve">Övriga kostnader
</t>
    </r>
    <r>
      <rPr>
        <i/>
        <sz val="8"/>
        <rFont val="Arial"/>
        <family val="2"/>
      </rPr>
      <t>Other costs</t>
    </r>
  </si>
  <si>
    <r>
      <t xml:space="preserve">Län
</t>
    </r>
    <r>
      <rPr>
        <i/>
        <sz val="8"/>
        <rFont val="Arial"/>
        <family val="2"/>
      </rPr>
      <t>County</t>
    </r>
  </si>
  <si>
    <r>
      <t xml:space="preserve">Medel-reslängd
</t>
    </r>
    <r>
      <rPr>
        <i/>
        <sz val="8"/>
        <rFont val="Arial"/>
        <family val="2"/>
      </rPr>
      <t>Average trip length</t>
    </r>
  </si>
  <si>
    <r>
      <t xml:space="preserve">Totala verksamhetsintäkter per
</t>
    </r>
    <r>
      <rPr>
        <i/>
        <sz val="8"/>
        <rFont val="Arial"/>
        <family val="2"/>
      </rPr>
      <t>Total activity revenues per</t>
    </r>
  </si>
  <si>
    <r>
      <t xml:space="preserve">Totala kostnader per
</t>
    </r>
    <r>
      <rPr>
        <i/>
        <sz val="8"/>
        <rFont val="Arial"/>
        <family val="2"/>
      </rPr>
      <t>Total costs per</t>
    </r>
  </si>
  <si>
    <r>
      <t xml:space="preserve">Totala verksam-hetsintäkter/  Totala kostnader
</t>
    </r>
    <r>
      <rPr>
        <i/>
        <sz val="8"/>
        <rFont val="Arial"/>
        <family val="2"/>
      </rPr>
      <t>Total activity revenues/total costs</t>
    </r>
  </si>
  <si>
    <r>
      <t xml:space="preserve">(Andel, %)
</t>
    </r>
    <r>
      <rPr>
        <i/>
        <sz val="8"/>
        <rFont val="Arial"/>
        <family val="2"/>
      </rPr>
      <t>(Share %)</t>
    </r>
  </si>
  <si>
    <r>
      <t xml:space="preserve">Trafikintäkter per
</t>
    </r>
    <r>
      <rPr>
        <i/>
        <sz val="8"/>
        <rFont val="Arial"/>
        <family val="2"/>
      </rPr>
      <t>Traffic revenues per</t>
    </r>
  </si>
  <si>
    <r>
      <t xml:space="preserve">Trafikeringskostnader per
</t>
    </r>
    <r>
      <rPr>
        <i/>
        <sz val="8"/>
        <rFont val="Arial"/>
        <family val="2"/>
      </rPr>
      <t>Traffic costs per</t>
    </r>
  </si>
  <si>
    <r>
      <t xml:space="preserve">Trafikintäkter/ trafikerings-kostnader
</t>
    </r>
    <r>
      <rPr>
        <i/>
        <sz val="8"/>
        <rFont val="Arial"/>
        <family val="2"/>
      </rPr>
      <t>Traffic revenues/traffic costs</t>
    </r>
  </si>
  <si>
    <r>
      <t>Intäkter</t>
    </r>
    <r>
      <rPr>
        <sz val="8"/>
        <rFont val="Arial"/>
        <family val="2"/>
      </rPr>
      <t xml:space="preserve"> (Andel, %, av totala intäkter)
</t>
    </r>
    <r>
      <rPr>
        <i/>
        <sz val="8"/>
        <rFont val="Arial"/>
        <family val="2"/>
      </rPr>
      <t>Revenues (Share %, of total revenues)</t>
    </r>
  </si>
  <si>
    <r>
      <t xml:space="preserve">Trafik-intäkter 
</t>
    </r>
    <r>
      <rPr>
        <i/>
        <sz val="8"/>
        <rFont val="Arial"/>
        <family val="2"/>
      </rPr>
      <t>Traffic reveneues</t>
    </r>
  </si>
  <si>
    <r>
      <t xml:space="preserve">Totala verksam-hetsintäkter
</t>
    </r>
    <r>
      <rPr>
        <i/>
        <sz val="8"/>
        <rFont val="Arial"/>
        <family val="2"/>
      </rPr>
      <t>Total activity revenues</t>
    </r>
  </si>
  <si>
    <r>
      <t xml:space="preserve">Totala bidrag/ tillskott
</t>
    </r>
    <r>
      <rPr>
        <i/>
        <sz val="8"/>
        <rFont val="Arial"/>
        <family val="2"/>
      </rPr>
      <t>Total subsidies</t>
    </r>
  </si>
  <si>
    <r>
      <t xml:space="preserve">Kostnader för infrastruktur
</t>
    </r>
    <r>
      <rPr>
        <i/>
        <sz val="8"/>
        <rFont val="Arial"/>
        <family val="2"/>
      </rPr>
      <t>Infrastructure costs</t>
    </r>
  </si>
  <si>
    <r>
      <t xml:space="preserve">Totala kostnader 
</t>
    </r>
    <r>
      <rPr>
        <i/>
        <sz val="8"/>
        <rFont val="Arial"/>
        <family val="2"/>
      </rPr>
      <t>Total costs</t>
    </r>
  </si>
  <si>
    <r>
      <t>Genom-snittligt antal sittplatser</t>
    </r>
    <r>
      <rPr>
        <vertAlign val="superscript"/>
        <sz val="8"/>
        <rFont val="Arial"/>
        <family val="2"/>
      </rPr>
      <t xml:space="preserve">3
</t>
    </r>
    <r>
      <rPr>
        <i/>
        <sz val="8"/>
        <rFont val="Arial"/>
        <family val="2"/>
      </rPr>
      <t>Average number of seats</t>
    </r>
  </si>
  <si>
    <r>
      <t xml:space="preserve">Trafikslag
</t>
    </r>
    <r>
      <rPr>
        <i/>
        <sz val="8"/>
        <rFont val="Arial"/>
        <family val="2"/>
      </rPr>
      <t>Mode of transport</t>
    </r>
  </si>
  <si>
    <r>
      <t xml:space="preserve">Buss - </t>
    </r>
    <r>
      <rPr>
        <i/>
        <sz val="8"/>
        <rFont val="Arial"/>
        <family val="2"/>
      </rPr>
      <t>Bus</t>
    </r>
  </si>
  <si>
    <r>
      <t xml:space="preserve">Samtliga trafikslag - </t>
    </r>
    <r>
      <rPr>
        <i/>
        <sz val="8"/>
        <rFont val="Arial"/>
        <family val="2"/>
      </rPr>
      <t>Total</t>
    </r>
  </si>
  <si>
    <r>
      <t xml:space="preserve">Trafikintäkter
</t>
    </r>
    <r>
      <rPr>
        <i/>
        <sz val="8"/>
        <rFont val="Arial"/>
        <family val="2"/>
      </rPr>
      <t>Traffic revenues</t>
    </r>
  </si>
  <si>
    <r>
      <t xml:space="preserve">Totala kostnader
</t>
    </r>
    <r>
      <rPr>
        <i/>
        <sz val="8"/>
        <rFont val="Arial"/>
        <family val="2"/>
      </rPr>
      <t>Total costs</t>
    </r>
  </si>
  <si>
    <r>
      <t xml:space="preserve">År
</t>
    </r>
    <r>
      <rPr>
        <i/>
        <sz val="8"/>
        <rFont val="Arial"/>
        <family val="2"/>
      </rPr>
      <t>Year</t>
    </r>
  </si>
  <si>
    <r>
      <t xml:space="preserve">Antal bilar
</t>
    </r>
    <r>
      <rPr>
        <i/>
        <sz val="8"/>
        <rFont val="Arial"/>
        <family val="2"/>
      </rPr>
      <t>Number of cars</t>
    </r>
  </si>
  <si>
    <r>
      <t xml:space="preserve">Totala verksam-hetsintäkter/ Total kostnad
</t>
    </r>
    <r>
      <rPr>
        <i/>
        <sz val="8"/>
        <rFont val="Arial"/>
        <family val="2"/>
      </rPr>
      <t>Totala activity revenues/total costs</t>
    </r>
  </si>
  <si>
    <r>
      <t xml:space="preserve">År 
</t>
    </r>
    <r>
      <rPr>
        <i/>
        <sz val="8"/>
        <rFont val="Arial"/>
        <family val="2"/>
      </rPr>
      <t>Year</t>
    </r>
  </si>
  <si>
    <r>
      <t xml:space="preserve">Buss
</t>
    </r>
    <r>
      <rPr>
        <i/>
        <sz val="8"/>
        <rFont val="Arial"/>
        <family val="2"/>
      </rPr>
      <t>Bus</t>
    </r>
  </si>
  <si>
    <r>
      <t xml:space="preserve">Samtliga trafikslag
</t>
    </r>
    <r>
      <rPr>
        <i/>
        <sz val="8"/>
        <rFont val="Arial"/>
        <family val="2"/>
      </rPr>
      <t>Total</t>
    </r>
  </si>
  <si>
    <r>
      <t xml:space="preserve">Utbudskilometer per år
</t>
    </r>
    <r>
      <rPr>
        <i/>
        <sz val="8"/>
        <rFont val="Arial"/>
        <family val="2"/>
      </rPr>
      <t>Vehicle kilometers available per year</t>
    </r>
  </si>
  <si>
    <r>
      <t xml:space="preserve">Utbuds-kilometer
</t>
    </r>
    <r>
      <rPr>
        <i/>
        <sz val="8"/>
        <rFont val="Arial"/>
        <family val="2"/>
      </rPr>
      <t>Vehicle kilometers available</t>
    </r>
  </si>
  <si>
    <r>
      <t xml:space="preserve">Utbuds-kilometer/ invånare
</t>
    </r>
    <r>
      <rPr>
        <i/>
        <sz val="8"/>
        <rFont val="Arial"/>
        <family val="2"/>
      </rPr>
      <t>Vehicle kilometers available per capita</t>
    </r>
  </si>
  <si>
    <r>
      <t xml:space="preserve">Utbudskilometer/ invånare
</t>
    </r>
    <r>
      <rPr>
        <i/>
        <sz val="8"/>
        <rFont val="Arial"/>
        <family val="2"/>
      </rPr>
      <t>Vehicle kilometers available/inhabitant</t>
    </r>
  </si>
  <si>
    <r>
      <t xml:space="preserve">Utbuds-kilometer 
</t>
    </r>
    <r>
      <rPr>
        <i/>
        <sz val="8"/>
        <rFont val="Arial"/>
        <family val="2"/>
      </rPr>
      <t>Vehicle kilometers available</t>
    </r>
  </si>
  <si>
    <r>
      <t xml:space="preserve">Totala kostnader/ invånare
</t>
    </r>
    <r>
      <rPr>
        <i/>
        <sz val="8"/>
        <rFont val="Arial"/>
        <family val="2"/>
      </rPr>
      <t>Total costs/ inhabitant</t>
    </r>
  </si>
  <si>
    <r>
      <t xml:space="preserve">Totala verksam-hetsintäkter/ invånare
</t>
    </r>
    <r>
      <rPr>
        <i/>
        <sz val="8"/>
        <rFont val="Arial"/>
        <family val="2"/>
      </rPr>
      <t>Total activity revenues/ inhabitant</t>
    </r>
  </si>
  <si>
    <r>
      <t>Totala bidrag/ tillskott/ invånare</t>
    </r>
    <r>
      <rPr>
        <sz val="8"/>
        <rFont val="Arial"/>
        <family val="2"/>
      </rPr>
      <t xml:space="preserve">
</t>
    </r>
    <r>
      <rPr>
        <i/>
        <sz val="8"/>
        <rFont val="Arial"/>
        <family val="2"/>
      </rPr>
      <t>Total subsidies/ inhabitant</t>
    </r>
  </si>
  <si>
    <r>
      <t xml:space="preserve">Resor
</t>
    </r>
    <r>
      <rPr>
        <i/>
        <sz val="8"/>
        <rFont val="Arial"/>
        <family val="2"/>
      </rPr>
      <t>Boardings</t>
    </r>
  </si>
  <si>
    <r>
      <t xml:space="preserve">Resor/ utbuds-kilometer
</t>
    </r>
    <r>
      <rPr>
        <i/>
        <sz val="8"/>
        <rFont val="Arial"/>
        <family val="2"/>
      </rPr>
      <t>Boardings per Vehicle kilometers available</t>
    </r>
  </si>
  <si>
    <r>
      <t xml:space="preserve">Resor/ invånare
</t>
    </r>
    <r>
      <rPr>
        <i/>
        <sz val="8"/>
        <rFont val="Arial"/>
        <family val="2"/>
      </rPr>
      <t>Boardings per capita</t>
    </r>
  </si>
  <si>
    <r>
      <t>Resor</t>
    </r>
    <r>
      <rPr>
        <sz val="8"/>
        <rFont val="Arial"/>
        <family val="2"/>
      </rPr>
      <t xml:space="preserve"> 
</t>
    </r>
    <r>
      <rPr>
        <i/>
        <sz val="8"/>
        <rFont val="Arial"/>
        <family val="2"/>
      </rPr>
      <t>Boardings</t>
    </r>
  </si>
  <si>
    <r>
      <t xml:space="preserve">Resor/utbuds-kilometer
</t>
    </r>
    <r>
      <rPr>
        <i/>
        <sz val="8"/>
        <rFont val="Arial"/>
        <family val="2"/>
      </rPr>
      <t>Boardings per Vehicle kilometers available</t>
    </r>
  </si>
  <si>
    <r>
      <t>Resor</t>
    </r>
    <r>
      <rPr>
        <sz val="8"/>
        <rFont val="Arial"/>
        <family val="2"/>
      </rPr>
      <t xml:space="preserve"> 
</t>
    </r>
    <r>
      <rPr>
        <i/>
        <sz val="8"/>
        <rFont val="Arial"/>
        <family val="2"/>
      </rPr>
      <t>Boadrings</t>
    </r>
  </si>
  <si>
    <r>
      <t xml:space="preserve">Resor/ invånare
</t>
    </r>
    <r>
      <rPr>
        <i/>
        <sz val="8"/>
        <rFont val="Arial"/>
        <family val="2"/>
      </rPr>
      <t>Boardings per inhabitant</t>
    </r>
  </si>
  <si>
    <r>
      <t xml:space="preserve">Kostnader </t>
    </r>
    <r>
      <rPr>
        <sz val="8"/>
        <rFont val="Arial"/>
        <family val="2"/>
      </rPr>
      <t xml:space="preserve">(Andel, %, av totala kostnader)
</t>
    </r>
    <r>
      <rPr>
        <i/>
        <sz val="8"/>
        <rFont val="Arial"/>
        <family val="2"/>
      </rPr>
      <t>Costs (Share %, of total costs)</t>
    </r>
  </si>
  <si>
    <r>
      <t xml:space="preserve">Resor per år
</t>
    </r>
    <r>
      <rPr>
        <i/>
        <sz val="8"/>
        <rFont val="Arial"/>
        <family val="2"/>
      </rPr>
      <t>Boardings per year</t>
    </r>
  </si>
  <si>
    <r>
      <t xml:space="preserve">Övriga affärsintäkter
</t>
    </r>
    <r>
      <rPr>
        <i/>
        <sz val="8"/>
        <rFont val="Arial"/>
        <family val="2"/>
      </rPr>
      <t>Other business revenues</t>
    </r>
  </si>
  <si>
    <r>
      <t xml:space="preserve">Övriga affärs-intäkter
</t>
    </r>
    <r>
      <rPr>
        <i/>
        <sz val="8"/>
        <rFont val="Arial"/>
        <family val="2"/>
      </rPr>
      <t>Other business revenues</t>
    </r>
  </si>
  <si>
    <t>Tabell 1. Trafik- och ekonomiuppgifter efter län år 2014.</t>
  </si>
  <si>
    <r>
      <t>Sittplats-kilometer</t>
    </r>
    <r>
      <rPr>
        <b/>
        <vertAlign val="superscript"/>
        <sz val="8"/>
        <rFont val="Arial"/>
        <family val="2"/>
      </rPr>
      <t>1</t>
    </r>
    <r>
      <rPr>
        <vertAlign val="superscript"/>
        <sz val="8"/>
        <rFont val="Arial"/>
        <family val="2"/>
      </rPr>
      <t xml:space="preserve">
</t>
    </r>
    <r>
      <rPr>
        <i/>
        <sz val="8"/>
        <rFont val="Arial"/>
        <family val="2"/>
      </rPr>
      <t>Seat kilometers</t>
    </r>
  </si>
  <si>
    <r>
      <t>Antal bilar</t>
    </r>
    <r>
      <rPr>
        <b/>
        <vertAlign val="superscript"/>
        <sz val="8"/>
        <rFont val="Arial"/>
        <family val="2"/>
      </rPr>
      <t xml:space="preserve">2
</t>
    </r>
    <r>
      <rPr>
        <i/>
        <sz val="8"/>
        <rFont val="Arial"/>
        <family val="2"/>
      </rPr>
      <t>Number of cars</t>
    </r>
  </si>
  <si>
    <r>
      <t>Sittplats-kilometer/invånare</t>
    </r>
    <r>
      <rPr>
        <vertAlign val="superscript"/>
        <sz val="8"/>
        <rFont val="Arial"/>
        <family val="2"/>
      </rPr>
      <t xml:space="preserve">3
</t>
    </r>
    <r>
      <rPr>
        <i/>
        <sz val="8"/>
        <rFont val="Arial"/>
        <family val="2"/>
      </rPr>
      <t>Seat kilometers per capita</t>
    </r>
  </si>
  <si>
    <r>
      <t>Genomsnittligt antal sittplatser</t>
    </r>
    <r>
      <rPr>
        <vertAlign val="superscript"/>
        <sz val="8"/>
        <rFont val="Arial"/>
        <family val="2"/>
      </rPr>
      <t xml:space="preserve">4
</t>
    </r>
    <r>
      <rPr>
        <i/>
        <sz val="8"/>
        <rFont val="Arial"/>
        <family val="2"/>
      </rPr>
      <t>Average number of seats</t>
    </r>
  </si>
  <si>
    <t>Tabell 2. Nyckeltal för trafikuppgifter efter län år 2014.</t>
  </si>
  <si>
    <t>Tabell 3. Nyckeltal för ekonomiuppgifter efter län år 2014.</t>
  </si>
  <si>
    <t>Tabell 4. Nyckeltal för ekonomiuppgifter efter län år 2014.</t>
  </si>
  <si>
    <t>Tabell 5. Fördelning mellan verksamhetsintäkter, bidrag/tillskott respektive kostnader efter län år 2014.</t>
  </si>
  <si>
    <t>Tabell 6. Trafikuppgifter och nyckeltal för trafikuppgifter efter trafikslag år 2014.</t>
  </si>
  <si>
    <r>
      <t>Genom-snittligt antal sittplatser</t>
    </r>
    <r>
      <rPr>
        <vertAlign val="superscript"/>
        <sz val="8"/>
        <rFont val="Arial"/>
        <family val="2"/>
      </rPr>
      <t xml:space="preserve">2
</t>
    </r>
    <r>
      <rPr>
        <i/>
        <sz val="8"/>
        <rFont val="Arial"/>
        <family val="2"/>
      </rPr>
      <t>Average number of seats</t>
    </r>
  </si>
  <si>
    <t>Tabell 7a. Trafikuppgifter, ekonomiuppgifter och nyckeltal för ekonomiuppgifter efter trafikslag år 2014.</t>
  </si>
  <si>
    <r>
      <t>Sittplats-kilometer</t>
    </r>
    <r>
      <rPr>
        <vertAlign val="superscript"/>
        <sz val="8"/>
        <rFont val="Arial"/>
        <family val="2"/>
      </rPr>
      <t xml:space="preserve">1
</t>
    </r>
    <r>
      <rPr>
        <i/>
        <sz val="8"/>
        <rFont val="Arial"/>
        <family val="2"/>
      </rPr>
      <t>Seat kilometers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</si>
  <si>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</si>
  <si>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</si>
  <si>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t>Tabell 7b. Trafikuppgifter, ekonomiuppgifter och nyckeltal för ekonomiuppgifter efter trafikslag år 2014, exklusive Stockholms län.</t>
  </si>
  <si>
    <t>Tabell 9. Nyckeltal för kollektivtrafiken år 2004-2014.</t>
  </si>
  <si>
    <r>
      <t>Sittplatskilometer/invånare</t>
    </r>
    <r>
      <rPr>
        <vertAlign val="superscript"/>
        <sz val="8"/>
        <rFont val="Arial"/>
        <family val="2"/>
      </rPr>
      <t xml:space="preserve">2
</t>
    </r>
    <r>
      <rPr>
        <i/>
        <sz val="8"/>
        <rFont val="Arial"/>
        <family val="2"/>
      </rPr>
      <t>Seat kilometers/ inhabitant</t>
    </r>
  </si>
  <si>
    <t>Tabell 11. Fördelning mellan verksamhetsintäkter, bidrag/tillskott respektive kostnader år 2007-2014.</t>
  </si>
  <si>
    <t>Tabell 12. Antal påstigningar efter trafikslag i riket år 2004-2014 (miljoner påstigningar).</t>
  </si>
  <si>
    <t>Tabell 13. Antal fordonskilometer efter trafikslag i riket år 2004-2014 (miljoner kilometer).</t>
  </si>
  <si>
    <t>Tabell 14. Antal personkilometer efter trafikslag i riket år 2004-2014 (miljoner kilometer).</t>
  </si>
  <si>
    <t>Table 14. Passenger kilometers per mode of transport in the country in 2004-2014 (million kilometers).</t>
  </si>
  <si>
    <t>Table 15. Average length on board per mode of transport in the country 2004-2014 (kilometers).</t>
  </si>
  <si>
    <t>Tabell 15. Medelreslängd efter trafikslag i riket år 2004-2014 (kilometer).</t>
  </si>
  <si>
    <t>Table 7b. Data and key indicators of public transport and its economy per mode of transport, in 2014, excluding Stockholm county.</t>
  </si>
  <si>
    <t>k</t>
  </si>
  <si>
    <r>
      <t>Totala verksamhetsintäkter per</t>
    </r>
    <r>
      <rPr>
        <vertAlign val="superscript"/>
        <sz val="8"/>
        <rFont val="Arial"/>
        <family val="2"/>
      </rPr>
      <t xml:space="preserve">
</t>
    </r>
    <r>
      <rPr>
        <i/>
        <sz val="8"/>
        <rFont val="Arial"/>
        <family val="2"/>
      </rPr>
      <t>Total activity revenues per</t>
    </r>
  </si>
  <si>
    <r>
      <t>Totala kostnader per</t>
    </r>
    <r>
      <rPr>
        <vertAlign val="superscript"/>
        <sz val="8"/>
        <rFont val="Arial"/>
        <family val="2"/>
      </rPr>
      <t xml:space="preserve">
</t>
    </r>
    <r>
      <rPr>
        <i/>
        <sz val="8"/>
        <rFont val="Arial"/>
        <family val="2"/>
      </rPr>
      <t>Total costs per</t>
    </r>
  </si>
  <si>
    <r>
      <t>Totala kostnader/ invånare</t>
    </r>
    <r>
      <rPr>
        <vertAlign val="superscript"/>
        <sz val="8"/>
        <rFont val="Arial"/>
        <family val="2"/>
      </rPr>
      <t xml:space="preserve">
</t>
    </r>
    <r>
      <rPr>
        <i/>
        <sz val="8"/>
        <rFont val="Arial"/>
        <family val="2"/>
      </rPr>
      <t>Total costs per inhabitant</t>
    </r>
  </si>
  <si>
    <r>
      <t>Totala verksam-hetsintäkter/ invånare</t>
    </r>
    <r>
      <rPr>
        <vertAlign val="superscript"/>
        <sz val="8"/>
        <rFont val="Arial"/>
        <family val="2"/>
      </rPr>
      <t xml:space="preserve">
</t>
    </r>
    <r>
      <rPr>
        <i/>
        <sz val="8"/>
        <rFont val="Arial"/>
        <family val="2"/>
      </rPr>
      <t>Total activity revenues per inhabitant</t>
    </r>
  </si>
  <si>
    <r>
      <t>Totala bidrag/ tillskott/ invånare</t>
    </r>
    <r>
      <rPr>
        <vertAlign val="superscript"/>
        <sz val="8"/>
        <rFont val="Arial"/>
        <family val="2"/>
      </rPr>
      <t xml:space="preserve">
</t>
    </r>
    <r>
      <rPr>
        <i/>
        <sz val="8"/>
        <rFont val="Arial"/>
        <family val="2"/>
      </rPr>
      <t>Total subsidies per inhabitant</t>
    </r>
  </si>
  <si>
    <r>
      <t xml:space="preserve">Trafikintäkter/ trafikerings-kostnader
</t>
    </r>
    <r>
      <rPr>
        <i/>
        <sz val="8"/>
        <rFont val="Arial"/>
        <family val="2"/>
      </rPr>
      <t>Traffic revenues/   traffic costs</t>
    </r>
  </si>
  <si>
    <r>
      <t xml:space="preserve">(Andel, %)
</t>
    </r>
    <r>
      <rPr>
        <i/>
        <sz val="8"/>
        <rFont val="Arial"/>
        <family val="2"/>
      </rPr>
      <t>(Share, %)</t>
    </r>
  </si>
  <si>
    <t>.</t>
  </si>
  <si>
    <r>
      <t xml:space="preserve">(1000-tal) 
</t>
    </r>
    <r>
      <rPr>
        <i/>
        <sz val="8"/>
        <rFont val="Arial"/>
        <family val="2"/>
      </rPr>
      <t>(thousands)</t>
    </r>
  </si>
  <si>
    <r>
      <t xml:space="preserve">Intäkter </t>
    </r>
    <r>
      <rPr>
        <sz val="8"/>
        <rFont val="Arial"/>
        <family val="2"/>
      </rPr>
      <t xml:space="preserve">(1000-tal kr)
</t>
    </r>
    <r>
      <rPr>
        <i/>
        <sz val="8"/>
        <rFont val="Arial"/>
        <family val="2"/>
      </rPr>
      <t>Revenues (in thousands SEK)</t>
    </r>
  </si>
  <si>
    <r>
      <t xml:space="preserve">resa (kr/resa)
</t>
    </r>
    <r>
      <rPr>
        <i/>
        <sz val="8"/>
        <rFont val="Arial"/>
        <family val="2"/>
      </rPr>
      <t>boarding (SEK/boarding)</t>
    </r>
  </si>
  <si>
    <r>
      <t xml:space="preserve">utbudskilometer (kr/km)
</t>
    </r>
    <r>
      <rPr>
        <i/>
        <sz val="8"/>
        <rFont val="Arial"/>
        <family val="2"/>
      </rPr>
      <t>Vehicle kilometers available (SEK/km)</t>
    </r>
  </si>
  <si>
    <r>
      <t>resa (kr/resa)
b</t>
    </r>
    <r>
      <rPr>
        <i/>
        <sz val="8"/>
        <rFont val="Arial"/>
        <family val="2"/>
      </rPr>
      <t>oarding
(SEK/boarding)</t>
    </r>
  </si>
  <si>
    <r>
      <t xml:space="preserve">utbudskilometer (SEK/km)
</t>
    </r>
    <r>
      <rPr>
        <i/>
        <sz val="8"/>
        <rFont val="Arial"/>
        <family val="2"/>
      </rPr>
      <t>Vehicle kilometers available (kr/km)</t>
    </r>
  </si>
  <si>
    <r>
      <t xml:space="preserve">Riket - </t>
    </r>
    <r>
      <rPr>
        <i/>
        <sz val="8"/>
        <rFont val="Arial"/>
        <family val="2"/>
      </rPr>
      <t>Total</t>
    </r>
  </si>
  <si>
    <r>
      <t xml:space="preserve">resa (kr/resa)
boarding </t>
    </r>
    <r>
      <rPr>
        <i/>
        <sz val="8"/>
        <rFont val="Arial"/>
        <family val="2"/>
      </rPr>
      <t>(SEK/boarding)</t>
    </r>
  </si>
  <si>
    <r>
      <t xml:space="preserve">utbudskilo-meter (kr/km)
</t>
    </r>
    <r>
      <rPr>
        <i/>
        <sz val="8"/>
        <rFont val="Arial"/>
        <family val="2"/>
      </rPr>
      <t>Vehicle kilometers available (SEK/km)</t>
    </r>
  </si>
  <si>
    <r>
      <t xml:space="preserve">(1000-tal)
</t>
    </r>
    <r>
      <rPr>
        <i/>
        <sz val="8"/>
        <rFont val="Arial"/>
        <family val="2"/>
      </rPr>
      <t>(thousands)</t>
    </r>
  </si>
  <si>
    <t>Tabell 8. Trafik- och ekonomiuppgifter år 2007-2014 (2014 års priser).</t>
  </si>
  <si>
    <r>
      <t>Invånare</t>
    </r>
    <r>
      <rPr>
        <vertAlign val="superscript"/>
        <sz val="8"/>
        <rFont val="Arial"/>
        <family val="2"/>
      </rPr>
      <t>1</t>
    </r>
    <r>
      <rPr>
        <b/>
        <sz val="8"/>
        <rFont val="Arial"/>
        <family val="2"/>
      </rPr>
      <t xml:space="preserve"> </t>
    </r>
    <r>
      <rPr>
        <sz val="8"/>
        <rFont val="Arial"/>
        <family val="2"/>
      </rPr>
      <t xml:space="preserve">(1000-tal)
</t>
    </r>
    <r>
      <rPr>
        <i/>
        <sz val="8"/>
        <rFont val="Arial"/>
        <family val="2"/>
      </rPr>
      <t>Inhabitants (thousands)</t>
    </r>
  </si>
  <si>
    <r>
      <t xml:space="preserve">Bilar/1000 invånare
</t>
    </r>
    <r>
      <rPr>
        <i/>
        <sz val="8"/>
        <rFont val="Arial"/>
        <family val="2"/>
      </rPr>
      <t>Cars per thousands inhabitants</t>
    </r>
  </si>
  <si>
    <r>
      <rPr>
        <vertAlign val="superscript"/>
        <sz val="8"/>
        <rFont val="Arial"/>
        <family val="2"/>
      </rPr>
      <t>2</t>
    </r>
    <r>
      <rPr>
        <sz val="8"/>
        <rFont val="Arial"/>
        <family val="2"/>
      </rPr>
      <t xml:space="preserve"> Antal bilar per den 31 december 2014. </t>
    </r>
    <r>
      <rPr>
        <i/>
        <sz val="8"/>
        <rFont val="Arial"/>
        <family val="2"/>
      </rPr>
      <t>Total number of cars by December 31, 2014</t>
    </r>
  </si>
  <si>
    <r>
      <t>1</t>
    </r>
    <r>
      <rPr>
        <sz val="8"/>
        <rFont val="Arial"/>
        <family val="2"/>
      </rPr>
      <t xml:space="preserve"> Medelfolkmängd (under året). </t>
    </r>
    <r>
      <rPr>
        <i/>
        <sz val="8"/>
        <rFont val="Arial"/>
        <family val="2"/>
      </rPr>
      <t>Average number of inhabitants (during 2014)</t>
    </r>
  </si>
  <si>
    <r>
      <t xml:space="preserve">(1000-tal kr)
</t>
    </r>
    <r>
      <rPr>
        <i/>
        <sz val="8"/>
        <rFont val="Arial"/>
        <family val="2"/>
      </rPr>
      <t>(thousands SEK)</t>
    </r>
  </si>
  <si>
    <r>
      <t xml:space="preserve">(Miljoner)
</t>
    </r>
    <r>
      <rPr>
        <i/>
        <sz val="8"/>
        <rFont val="Arial"/>
        <family val="2"/>
      </rPr>
      <t>(millions)</t>
    </r>
  </si>
  <si>
    <r>
      <t xml:space="preserve">Intäkter </t>
    </r>
    <r>
      <rPr>
        <sz val="8"/>
        <rFont val="Arial"/>
        <family val="2"/>
      </rPr>
      <t xml:space="preserve">(Miljoner kr)
</t>
    </r>
    <r>
      <rPr>
        <i/>
        <sz val="8"/>
        <rFont val="Arial"/>
        <family val="2"/>
      </rPr>
      <t>Revenues (in millions SEK)</t>
    </r>
  </si>
  <si>
    <r>
      <t xml:space="preserve">Kostnader </t>
    </r>
    <r>
      <rPr>
        <sz val="8"/>
        <rFont val="Arial"/>
        <family val="2"/>
      </rPr>
      <t xml:space="preserve">(1000-tal kr)
</t>
    </r>
    <r>
      <rPr>
        <i/>
        <sz val="8"/>
        <rFont val="Arial"/>
        <family val="2"/>
      </rPr>
      <t>Expenditures (in thousands SEK)</t>
    </r>
  </si>
  <si>
    <r>
      <t xml:space="preserve">Person-kilometer
</t>
    </r>
    <r>
      <rPr>
        <i/>
        <sz val="8"/>
        <rFont val="Arial"/>
        <family val="2"/>
      </rPr>
      <t>Passenger kilometers</t>
    </r>
  </si>
  <si>
    <r>
      <t xml:space="preserve">Person-kilometer/ invånare
</t>
    </r>
    <r>
      <rPr>
        <i/>
        <sz val="8"/>
        <rFont val="Arial"/>
        <family val="2"/>
      </rPr>
      <t>Passenger kilometers per capita</t>
    </r>
  </si>
  <si>
    <r>
      <t xml:space="preserve">Personkilometer/ utbudskilometer
</t>
    </r>
    <r>
      <rPr>
        <i/>
        <sz val="8"/>
        <rFont val="Arial"/>
        <family val="2"/>
      </rPr>
      <t>Passenger kilometers/Vehicle kilometers available</t>
    </r>
  </si>
  <si>
    <r>
      <t xml:space="preserve">personkilometer (kr/km)
</t>
    </r>
    <r>
      <rPr>
        <i/>
        <sz val="8"/>
        <rFont val="Arial"/>
        <family val="2"/>
      </rPr>
      <t>Passenger kilometers (SEK/km)</t>
    </r>
  </si>
  <si>
    <r>
      <t xml:space="preserve">personkilometer (kr/km) 
</t>
    </r>
    <r>
      <rPr>
        <i/>
        <sz val="8"/>
        <rFont val="Arial"/>
        <family val="2"/>
      </rPr>
      <t>passenger kilometers (SEK/km)</t>
    </r>
  </si>
  <si>
    <r>
      <t xml:space="preserve">Person-kilometer
</t>
    </r>
    <r>
      <rPr>
        <i/>
        <sz val="8"/>
        <rFont val="Arial"/>
        <family val="2"/>
      </rPr>
      <t xml:space="preserve">Passenger kilometers </t>
    </r>
  </si>
  <si>
    <r>
      <t xml:space="preserve">person-kilometer (kr/km)
</t>
    </r>
    <r>
      <rPr>
        <i/>
        <sz val="8"/>
        <rFont val="Arial"/>
        <family val="2"/>
      </rPr>
      <t>passenger kilometers (SEK/km)</t>
    </r>
  </si>
  <si>
    <r>
      <t xml:space="preserve">Personkilometer/ invånare
</t>
    </r>
    <r>
      <rPr>
        <i/>
        <sz val="8"/>
        <rFont val="Arial"/>
        <family val="2"/>
      </rPr>
      <t>Passenger kilometers per inhabitant</t>
    </r>
  </si>
  <si>
    <r>
      <t xml:space="preserve">personkilometer (kr/km) </t>
    </r>
    <r>
      <rPr>
        <i/>
        <sz val="8"/>
        <rFont val="Arial"/>
        <family val="2"/>
      </rPr>
      <t xml:space="preserve">
passenger kilometers (SEK/km)</t>
    </r>
  </si>
  <si>
    <r>
      <t xml:space="preserve">Personkilometer per år
</t>
    </r>
    <r>
      <rPr>
        <i/>
        <sz val="8"/>
        <rFont val="Arial"/>
        <family val="2"/>
      </rPr>
      <t>Passenger kilometers per year</t>
    </r>
  </si>
  <si>
    <t>Tabell 16. Resor, utbudskilometer och personkilometer efter län och år 2011-2014 (1000-tal).</t>
  </si>
  <si>
    <t>Table 16. Number of boardings, vehicle kilometers available and passenger kilometers, per county and per year 2011-2014 (in thousands).</t>
  </si>
  <si>
    <t>Tabell 10. Nyckeltal för ekonomiuppgifter år 2007-2014 (2014 års priser).</t>
  </si>
  <si>
    <r>
      <t xml:space="preserve">Kostnader </t>
    </r>
    <r>
      <rPr>
        <sz val="8"/>
        <rFont val="Arial"/>
        <family val="2"/>
      </rPr>
      <t xml:space="preserve">(Andel, %, av totala kostander)
</t>
    </r>
    <r>
      <rPr>
        <i/>
        <sz val="8"/>
        <rFont val="Arial"/>
        <family val="2"/>
      </rPr>
      <t>Costs (Share, % of total costs)</t>
    </r>
  </si>
  <si>
    <r>
      <t>Sittplats-kilometer/ invånare</t>
    </r>
    <r>
      <rPr>
        <vertAlign val="superscript"/>
        <sz val="8"/>
        <rFont val="Arial"/>
        <family val="2"/>
      </rPr>
      <t xml:space="preserve">1
</t>
    </r>
    <r>
      <rPr>
        <i/>
        <sz val="8"/>
        <rFont val="Arial"/>
        <family val="2"/>
      </rPr>
      <t>Seat-kilometers/ inhabitant</t>
    </r>
  </si>
  <si>
    <r>
      <t>Sittplats-kilometer</t>
    </r>
    <r>
      <rPr>
        <vertAlign val="superscript"/>
        <sz val="8"/>
        <rFont val="Arial"/>
        <family val="2"/>
      </rPr>
      <t xml:space="preserve">1
</t>
    </r>
    <r>
      <rPr>
        <i/>
        <sz val="8"/>
        <rFont val="Arial"/>
        <family val="2"/>
      </rPr>
      <t>Seat-kilometers</t>
    </r>
  </si>
  <si>
    <r>
      <rPr>
        <vertAlign val="superscript"/>
        <sz val="8"/>
        <rFont val="Arial"/>
        <family val="2"/>
      </rPr>
      <t xml:space="preserve">2 </t>
    </r>
    <r>
      <rPr>
        <sz val="8"/>
        <rFont val="Arial"/>
        <family val="2"/>
      </rPr>
      <t xml:space="preserve">Uppgifter för sjötrafik utgörs av kapacitetskilometer, dvs både sitt- och ståplatskilometer. 
Observera att redovisade värden för sittplatskilometer/invånare baseras på antal sittplatskilometer för de län för vilka uppgiftslämnarna aktuellt år kunnat ange värde på denna variabel. Detta är således genomgående en underskattning av det faktiska riksgenomsnittet, och värdena kan också variera från år till år beroende på hur många län som kunnat lämna uppgifter. </t>
    </r>
    <r>
      <rPr>
        <i/>
        <sz val="8"/>
        <rFont val="Arial"/>
        <family val="2"/>
      </rPr>
      <t>For ships data includes capacity kilometer, i.e. both seat-kilometers and standing place kilometers. Note that the total number of seat-kilometers is based on data for the 19 counties where this figure was available, this means that the sum is an underestimate of the true total.</t>
    </r>
  </si>
  <si>
    <r>
      <t xml:space="preserve">Fartyg - </t>
    </r>
    <r>
      <rPr>
        <i/>
        <sz val="8"/>
        <rFont val="Arial"/>
        <family val="2"/>
      </rPr>
      <t>Vessel</t>
    </r>
  </si>
  <si>
    <r>
      <t xml:space="preserve">Fartyg
</t>
    </r>
    <r>
      <rPr>
        <i/>
        <sz val="8"/>
        <rFont val="Arial"/>
        <family val="2"/>
      </rPr>
      <t>Vessel</t>
    </r>
  </si>
  <si>
    <r>
      <t xml:space="preserve">T-bana - </t>
    </r>
    <r>
      <rPr>
        <i/>
        <sz val="8"/>
        <rFont val="Arial"/>
        <family val="2"/>
      </rPr>
      <t>Metro</t>
    </r>
  </si>
  <si>
    <r>
      <t xml:space="preserve">Spårväg - </t>
    </r>
    <r>
      <rPr>
        <i/>
        <sz val="8"/>
        <rFont val="Arial"/>
        <family val="2"/>
      </rPr>
      <t>Tramway</t>
    </r>
  </si>
  <si>
    <r>
      <t xml:space="preserve">Tåg - </t>
    </r>
    <r>
      <rPr>
        <i/>
        <sz val="8"/>
        <rFont val="Arial"/>
        <family val="2"/>
      </rPr>
      <t>Railway</t>
    </r>
  </si>
  <si>
    <r>
      <t xml:space="preserve">T-bana
</t>
    </r>
    <r>
      <rPr>
        <i/>
        <sz val="8"/>
        <rFont val="Arial"/>
        <family val="2"/>
      </rPr>
      <t>Metro</t>
    </r>
  </si>
  <si>
    <r>
      <t xml:space="preserve">Spårväg
</t>
    </r>
    <r>
      <rPr>
        <i/>
        <sz val="8"/>
        <rFont val="Arial"/>
        <family val="2"/>
      </rPr>
      <t>Tramway</t>
    </r>
  </si>
  <si>
    <r>
      <t xml:space="preserve">Tåg
</t>
    </r>
    <r>
      <rPr>
        <i/>
        <sz val="8"/>
        <rFont val="Arial"/>
        <family val="2"/>
      </rPr>
      <t>Railway</t>
    </r>
  </si>
  <si>
    <r>
      <rPr>
        <vertAlign val="superscript"/>
        <sz val="8"/>
        <rFont val="Arial"/>
        <family val="2"/>
      </rPr>
      <t xml:space="preserve">3 </t>
    </r>
    <r>
      <rPr>
        <sz val="8"/>
        <rFont val="Arial"/>
        <family val="2"/>
      </rPr>
      <t xml:space="preserve">Uppgifter för sjötrafik utgörs av kapacitetskilometer, dvs både sitt- och ståplatskilometer.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shipping, data includes capacity kilometer, i.e. both seat-kilometers and standing place kilometers. Note that the total number of seat-kilometers is based on data for the 19 counties where this figure was available, this means that the sum is an underestimate of the true total.</t>
    </r>
  </si>
  <si>
    <r>
      <rPr>
        <vertAlign val="superscript"/>
        <sz val="8"/>
        <rFont val="Arial"/>
        <family val="2"/>
      </rPr>
      <t>4</t>
    </r>
    <r>
      <rPr>
        <sz val="8"/>
        <rFont val="Arial"/>
        <family val="2"/>
      </rPr>
      <t xml:space="preserve"> Uppgifter för sjötrafik utgörs av kapacitetskilometer, dvs både sitt- och ståplatskilometer. </t>
    </r>
    <r>
      <rPr>
        <i/>
        <sz val="8"/>
        <rFont val="Arial"/>
        <family val="2"/>
      </rPr>
      <t xml:space="preserve">For shipping, data includes capacity kilometer, i.e. seat-kilometers and standing place kilometers. </t>
    </r>
  </si>
  <si>
    <r>
      <rPr>
        <vertAlign val="superscript"/>
        <sz val="8"/>
        <rFont val="Arial"/>
        <family val="2"/>
      </rPr>
      <t xml:space="preserve">1 </t>
    </r>
    <r>
      <rPr>
        <sz val="8"/>
        <rFont val="Arial"/>
        <family val="2"/>
      </rPr>
      <t xml:space="preserve">Uppgifter för fartyg utgörs av kapacitetskilometer, dvs både sitt- och ståplatskilometer.  
Observera att redovisat antal sittplatskilometer på riksnivå baseras på de 19 län för vilka uppgiftslämnarna aktuellt år kunnat uppge värden på denna variabel . Detta är således en underskattning av den faktiska rikstotalen. </t>
    </r>
    <r>
      <rPr>
        <i/>
        <sz val="8"/>
        <rFont val="Arial"/>
        <family val="2"/>
      </rPr>
      <t>For shipping, data includes capacity kilometer, i.e. both seat-kilometers and standing place kilometers. Note that the total number of seat-kilometers is based on data for the 19 counties where this figure was available, this means that the sum is an underestimate of the true total.</t>
    </r>
  </si>
  <si>
    <r>
      <rPr>
        <vertAlign val="superscript"/>
        <sz val="8"/>
        <rFont val="Arial"/>
        <family val="2"/>
      </rPr>
      <t>2</t>
    </r>
    <r>
      <rPr>
        <sz val="8"/>
        <rFont val="Arial"/>
        <family val="2"/>
      </rPr>
      <t xml:space="preserve"> Sittplatskilometer/Utbudskilometer. Uppgifter för sjötrafik utgörs av kapacitetskilometer, dvs både sitt- och ståplatskilometer. </t>
    </r>
    <r>
      <rPr>
        <i/>
        <sz val="8"/>
        <rFont val="Arial"/>
        <family val="2"/>
      </rPr>
      <t xml:space="preserve">Seat-kilometers/Vehicle kilometers available. For shipping, data includes capacity kilometer, i.e. both seat-kilometers and standing place kilometers. </t>
    </r>
  </si>
  <si>
    <r>
      <rPr>
        <vertAlign val="superscript"/>
        <sz val="8"/>
        <rFont val="Arial"/>
        <family val="2"/>
      </rPr>
      <t>1</t>
    </r>
    <r>
      <rPr>
        <sz val="8"/>
        <rFont val="Arial"/>
        <family val="2"/>
      </rPr>
      <t xml:space="preserve"> Uppgifter för sjötrafik utgörs av kapacitetskilometer, dvs både sitt- och ståplatskilometer. 
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shipping, data includes capacity kilometer,i.e. both seat-kilometers and standing place kilometers. Note that the total number of seat-kilometers is based on data for the 19 counties where this figure was available, this means that the sum is an underestimate of the true total.</t>
    </r>
  </si>
  <si>
    <r>
      <rPr>
        <vertAlign val="superscript"/>
        <sz val="8"/>
        <rFont val="Arial"/>
        <family val="2"/>
      </rPr>
      <t>2</t>
    </r>
    <r>
      <rPr>
        <sz val="8"/>
        <rFont val="Arial"/>
        <family val="2"/>
      </rPr>
      <t xml:space="preserve"> Trafikintäkter resp. trafikeringskostnader per resa/personkilometer/utbudskilometer samt trafikintäkter/trafikeringskostnader är beräknade baserat på respondenter vars svar innehåller både täljare och nämnare. </t>
    </r>
    <r>
      <rPr>
        <i/>
        <sz val="8"/>
        <rFont val="Arial"/>
        <family val="2"/>
      </rPr>
      <t>Traffic revenues and traffic costs per boarding/passenger kilometers/vehicle kilometers available and traffic revenues/traffic costs are calculated only for respondents where the data includes both numerator and denominator.</t>
    </r>
  </si>
  <si>
    <r>
      <rPr>
        <vertAlign val="superscript"/>
        <sz val="8"/>
        <rFont val="Arial"/>
        <family val="2"/>
      </rPr>
      <t>1</t>
    </r>
    <r>
      <rPr>
        <sz val="8"/>
        <rFont val="Arial"/>
        <family val="2"/>
      </rPr>
      <t xml:space="preserve"> Uppgifter för sjötrafik utgörs av kapacitetskilometer, dvs både sitt- och ståplatskilometer. 
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shipping, data includes capacity kilometer, i.e. both seat-kilometers and standing place kilometers. Note that the total number of seat-kilometers is based on data for the 19 counties where this figure was available, this means that the sum is an underestimate of the true total.</t>
    </r>
  </si>
  <si>
    <r>
      <rPr>
        <vertAlign val="superscript"/>
        <sz val="8"/>
        <rFont val="Arial"/>
        <family val="2"/>
      </rPr>
      <t>1</t>
    </r>
    <r>
      <rPr>
        <sz val="8"/>
        <rFont val="Arial"/>
        <family val="2"/>
      </rPr>
      <t xml:space="preserve"> Uppgifter för sjötrafik utgörs av kapacitetskilometer, dvs både sitt- och ståplatskilometer. 
Observera att redovisat antal sittplatskilometer på riksnivå baseras på de län för vilka uppgiftslämnarna aktuellt år kunnat uppge värden på denna variabel. Detta är således genomgående en underskattning av den faktiska rikstotalen, och värdena kan också variera från år till år beroende på hur många län som kunnat lämna uppgifter. </t>
    </r>
    <r>
      <rPr>
        <i/>
        <sz val="8"/>
        <rFont val="Arial"/>
        <family val="2"/>
      </rPr>
      <t>For shipping, data includes capacity kilometer, i.e. both seat-kilometers and standing place kilometers. Note that the total number of seat-kilometers is based on data for the 19 counties where this figure was available, this means that the sum is an underestimate of the true total.</t>
    </r>
  </si>
  <si>
    <r>
      <rPr>
        <vertAlign val="superscript"/>
        <sz val="8"/>
        <rFont val="Arial"/>
        <family val="2"/>
      </rPr>
      <t>3</t>
    </r>
    <r>
      <rPr>
        <sz val="8"/>
        <rFont val="Arial"/>
        <family val="2"/>
      </rPr>
      <t xml:space="preserve"> Sittplatskilometer/Utbudskilometer. Uppgifter för sjötrafik utgörs av kapacitetskilometer, dvs både sitt- och ståplatskilometer. </t>
    </r>
    <r>
      <rPr>
        <i/>
        <sz val="8"/>
        <rFont val="Arial"/>
        <family val="2"/>
      </rPr>
      <t xml:space="preserve">Seat-kilometers/Vehicle kilometers available. For shipping, data includes capacity kilometer, i.e. seat-kilometers and standing place kilometers. </t>
    </r>
  </si>
  <si>
    <r>
      <rPr>
        <vertAlign val="superscript"/>
        <sz val="8"/>
        <rFont val="Arial"/>
        <family val="2"/>
      </rPr>
      <t>2</t>
    </r>
    <r>
      <rPr>
        <sz val="8"/>
        <rFont val="Arial"/>
        <family val="2"/>
      </rPr>
      <t xml:space="preserve"> Uppgifter om sittplatskilometer för sjötrafik utgörs av kapacitetskilometer, dvs både sitt- och ståplatskilometer. </t>
    </r>
    <r>
      <rPr>
        <i/>
        <sz val="8"/>
        <rFont val="Arial"/>
        <family val="2"/>
      </rPr>
      <t xml:space="preserve">For shipping, data on seat-kilometers includes capacity kilometer, i.e. seat-kilometers and standing place kilometers. </t>
    </r>
  </si>
  <si>
    <r>
      <t xml:space="preserve">Bilar/1000 invånare
</t>
    </r>
    <r>
      <rPr>
        <i/>
        <sz val="8"/>
        <rFont val="Arial"/>
        <family val="2"/>
      </rPr>
      <t>Cars per thousand inhabitants</t>
    </r>
  </si>
  <si>
    <r>
      <t>Kostnader</t>
    </r>
    <r>
      <rPr>
        <sz val="8"/>
        <rFont val="Arial"/>
        <family val="2"/>
      </rPr>
      <t xml:space="preserve"> (Miljoner kr)</t>
    </r>
    <r>
      <rPr>
        <vertAlign val="superscript"/>
        <sz val="8"/>
        <rFont val="Arial"/>
        <family val="2"/>
      </rPr>
      <t xml:space="preserve">
</t>
    </r>
    <r>
      <rPr>
        <i/>
        <sz val="8"/>
        <rFont val="Arial"/>
        <family val="2"/>
      </rPr>
      <t>Costs (millions SEK)</t>
    </r>
  </si>
  <si>
    <t>Kontaktperson:</t>
  </si>
  <si>
    <t>Trafikanalys</t>
  </si>
  <si>
    <t>Producent: Statisticon AB</t>
  </si>
  <si>
    <t>Åsa Greijer</t>
  </si>
  <si>
    <t>tel: 010-130 80 18, e-post: asa.greijer@statisticon.se</t>
  </si>
  <si>
    <t>Mats Wiklund</t>
  </si>
  <si>
    <t>tel: 010-414 42 32, e-post: mats.wiklund@trafa.se</t>
  </si>
  <si>
    <r>
      <t xml:space="preserve">Publiceringsdatum: </t>
    </r>
    <r>
      <rPr>
        <sz val="10"/>
        <rFont val="Arial"/>
        <family val="2"/>
      </rPr>
      <t>2015-06-26</t>
    </r>
  </si>
  <si>
    <t>Lokal och regional kollektivtrafik 2014</t>
  </si>
  <si>
    <t>Local and regional public transport 2014</t>
  </si>
  <si>
    <t>Tabellförteckning</t>
  </si>
  <si>
    <t>List of tables</t>
  </si>
  <si>
    <t>Tabell 1</t>
  </si>
  <si>
    <t xml:space="preserve">Table 1 </t>
  </si>
  <si>
    <t>Tabell 2</t>
  </si>
  <si>
    <t xml:space="preserve">Table 2 </t>
  </si>
  <si>
    <t>Tabell 3</t>
  </si>
  <si>
    <t xml:space="preserve">Table 3 </t>
  </si>
  <si>
    <t>Tabell 4</t>
  </si>
  <si>
    <t xml:space="preserve">Table 4 </t>
  </si>
  <si>
    <t>Tabell 5</t>
  </si>
  <si>
    <t xml:space="preserve">Table 5 </t>
  </si>
  <si>
    <t>Tabell 6</t>
  </si>
  <si>
    <t xml:space="preserve">Table 6 </t>
  </si>
  <si>
    <t>Tabell 7</t>
  </si>
  <si>
    <t xml:space="preserve">Table 7 </t>
  </si>
  <si>
    <t>Tabell 8</t>
  </si>
  <si>
    <t xml:space="preserve">Table 8 </t>
  </si>
  <si>
    <t>Tabell 9</t>
  </si>
  <si>
    <t xml:space="preserve">Table 9 </t>
  </si>
  <si>
    <t>Tabell 10</t>
  </si>
  <si>
    <t xml:space="preserve">Table 10 </t>
  </si>
  <si>
    <t>Tabell 11</t>
  </si>
  <si>
    <t xml:space="preserve">Table 11 </t>
  </si>
  <si>
    <t>Tabell 12</t>
  </si>
  <si>
    <t xml:space="preserve">Table 12 </t>
  </si>
  <si>
    <t>Tabell 13</t>
  </si>
  <si>
    <t xml:space="preserve">Table 13 </t>
  </si>
  <si>
    <t>Tabell 14</t>
  </si>
  <si>
    <t xml:space="preserve">Table 14 </t>
  </si>
  <si>
    <t>Tabell 15</t>
  </si>
  <si>
    <t xml:space="preserve">Table 15 </t>
  </si>
  <si>
    <t>Tabell 16</t>
  </si>
  <si>
    <t xml:space="preserve">Table 16 </t>
  </si>
  <si>
    <t>Trafik- och ekonomiuppgifter efter län år 2014.</t>
  </si>
  <si>
    <t>Data on public transport and its economy per county in 2014.</t>
  </si>
  <si>
    <t>Nyckeltal för trafikuppgifter efter län år 2014.</t>
  </si>
  <si>
    <t>Data and key indicators of public transport per county in 2014.</t>
  </si>
  <si>
    <t>Nyckeltal för ekonomiuppgifter efter län år 2014.</t>
  </si>
  <si>
    <t>Key indicators of the public transport economy per county in 2014.</t>
  </si>
  <si>
    <t>Fördelning mellan verksamhetsintäkter, bidrag/tillskott respektive kostnader efter län år 2014.</t>
  </si>
  <si>
    <t>Distribution of revenues, subsidies and costs per county in 2014.</t>
  </si>
  <si>
    <t>Trafikuppgifter och nyckeltal för trafikuppgifter efter trafikslag år 2014.</t>
  </si>
  <si>
    <t>Data and key indicators of public transport per mode of transport in 2014.</t>
  </si>
  <si>
    <t>Trafikuppgifter, ekonomiuppgifter och nyckeltal för ekonomiuppgifter efter trafikslag år 2014, exklusive Stockholms län.</t>
  </si>
  <si>
    <t>Data and key indicators of public transport and its economy per mode of transport, excluding Stockholm county, in 2014.</t>
  </si>
  <si>
    <t>Resor, utbudskilometer och personkilometer efter län år 2011-2014 (1000-tal).</t>
  </si>
  <si>
    <t>Number of boardings, vehicle kilometers available and passenger kilometers, per year and per county 2011-2014 (in thousands).</t>
  </si>
  <si>
    <t>Medelreslängd efter trafikslag i riket år 2004-2014 (kilometer).</t>
  </si>
  <si>
    <t>Average trip length per mode of transport in the country 2004-2014 (kilometers).</t>
  </si>
  <si>
    <t>Antal personkilometer efter trafikslag i riket år 2004-2014 (miljoner kilometer).</t>
  </si>
  <si>
    <t>Passenger kilometers per mode of transport in the country in 2004-2014 (million kilometers).</t>
  </si>
  <si>
    <t>Nyckeltal för trafikuppgifter år 2004-2014.</t>
  </si>
  <si>
    <t>Key indicators of public transport 2004-2014.</t>
  </si>
  <si>
    <t>Antal resor efter trafikslag i riket år 2004-2014 (miljoner resor).</t>
  </si>
  <si>
    <t>Number of boardings in the country per mode of transport in 2004-2014 (million boardings).</t>
  </si>
  <si>
    <t>Antal utbudskilometer efter trafikslag i riket år 2004-2014 (miljoner kilometer).</t>
  </si>
  <si>
    <t xml:space="preserve">Vehicle kilometers available per mode of transport in the country in 2004-2014 (million kilometers). </t>
  </si>
  <si>
    <t>Trafik- och ekonomiuppgifter år 2007-2014 (2014 års priser).</t>
  </si>
  <si>
    <t>Data on public transport and its economy in 2007-2014.</t>
  </si>
  <si>
    <t>Nyckeltal för ekonomiuppgifter år 2007-2014 (2014 års priser).</t>
  </si>
  <si>
    <t>Key indicators of the public transport economy 2007-2014.</t>
  </si>
  <si>
    <t>Fördelning mellan verksamhetsintäkter, bidrag/tillskott respektive kostnader år 2007-2014.</t>
  </si>
  <si>
    <t>Distribution of revenues, subsidies and costs in 2007-2014.</t>
  </si>
  <si>
    <t xml:space="preserve">                                                          Statistik 2015:20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</si>
</sst>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sz val="8"/>
      <color rgb="FFFF0000"/>
      <name val="Arial"/>
      <family val="2"/>
    </font>
    <font>
      <b/>
      <vertAlign val="superscript"/>
      <sz val="8"/>
      <name val="Arial"/>
      <family val="2"/>
    </font>
    <font>
      <sz val="10"/>
      <color rgb="FF000000"/>
      <name val="Inherit"/>
    </font>
    <font>
      <i/>
      <sz val="10"/>
      <name val="Arial"/>
      <family val="2"/>
    </font>
    <font>
      <i/>
      <sz val="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u/>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7"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192">
    <xf numFmtId="0" fontId="0" fillId="0" borderId="0" xfId="0"/>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5" fillId="2" borderId="0" xfId="1" applyFont="1" applyFill="1"/>
    <xf numFmtId="0" fontId="5" fillId="2" borderId="0" xfId="1" applyFont="1" applyFill="1" applyBorder="1" applyAlignment="1">
      <alignment wrapText="1"/>
    </xf>
    <xf numFmtId="0" fontId="3" fillId="2" borderId="2" xfId="1" applyFont="1" applyFill="1" applyBorder="1" applyAlignment="1">
      <alignment horizontal="right"/>
    </xf>
    <xf numFmtId="0" fontId="3" fillId="2" borderId="2" xfId="1" applyFont="1" applyFill="1" applyBorder="1"/>
    <xf numFmtId="0" fontId="2" fillId="2" borderId="0" xfId="1" applyFont="1" applyFill="1" applyBorder="1" applyAlignment="1">
      <alignment horizontal="right" vertical="top"/>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4" fontId="2" fillId="2" borderId="1" xfId="1" applyNumberFormat="1" applyFont="1" applyFill="1" applyBorder="1" applyAlignment="1">
      <alignment horizontal="right"/>
    </xf>
    <xf numFmtId="0" fontId="2" fillId="2" borderId="1" xfId="1" applyFont="1" applyFill="1" applyBorder="1" applyAlignment="1">
      <alignment horizontal="right"/>
    </xf>
    <xf numFmtId="0" fontId="2" fillId="2" borderId="2" xfId="1" applyFont="1" applyFill="1" applyBorder="1" applyAlignment="1">
      <alignment horizontal="right" vertical="top" wrapText="1"/>
    </xf>
    <xf numFmtId="165" fontId="2" fillId="2" borderId="0" xfId="1" applyNumberFormat="1" applyFont="1" applyFill="1" applyAlignment="1">
      <alignment horizontal="right"/>
    </xf>
    <xf numFmtId="165" fontId="2" fillId="2" borderId="0" xfId="1" applyNumberFormat="1" applyFont="1" applyFill="1" applyBorder="1" applyAlignment="1">
      <alignment horizontal="right"/>
    </xf>
    <xf numFmtId="165" fontId="2" fillId="2" borderId="1" xfId="1" applyNumberFormat="1" applyFont="1" applyFill="1" applyBorder="1" applyAlignment="1">
      <alignment horizontal="right"/>
    </xf>
    <xf numFmtId="0" fontId="2" fillId="2" borderId="0" xfId="1" applyFont="1" applyFill="1" applyAlignment="1">
      <alignment wrapText="1"/>
    </xf>
    <xf numFmtId="0" fontId="3" fillId="2" borderId="0" xfId="1" applyFont="1" applyFill="1" applyBorder="1"/>
    <xf numFmtId="165" fontId="2" fillId="2" borderId="0" xfId="1" applyNumberFormat="1" applyFont="1" applyFill="1" applyBorder="1" applyAlignment="1">
      <alignment horizontal="right" wrapText="1"/>
    </xf>
    <xf numFmtId="0" fontId="3" fillId="2" borderId="0" xfId="1" applyFont="1" applyFill="1" applyBorder="1" applyAlignment="1">
      <alignment horizontal="right" wrapText="1"/>
    </xf>
    <xf numFmtId="0" fontId="2" fillId="2" borderId="3" xfId="1" applyFont="1" applyFill="1" applyBorder="1" applyAlignment="1">
      <alignment horizontal="right"/>
    </xf>
    <xf numFmtId="0" fontId="3" fillId="0" borderId="2" xfId="1" applyFont="1" applyFill="1" applyBorder="1" applyAlignment="1">
      <alignment horizontal="right" wrapText="1"/>
    </xf>
    <xf numFmtId="0" fontId="2" fillId="2" borderId="0" xfId="1" applyFont="1" applyFill="1" applyAlignment="1">
      <alignment horizontal="right"/>
    </xf>
    <xf numFmtId="0" fontId="2" fillId="2" borderId="2" xfId="1" applyFont="1" applyFill="1" applyBorder="1" applyAlignment="1">
      <alignment wrapText="1"/>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4" fontId="2" fillId="2" borderId="0" xfId="1" quotePrefix="1" applyNumberFormat="1" applyFont="1" applyFill="1" applyAlignment="1">
      <alignment horizontal="right"/>
    </xf>
    <xf numFmtId="0" fontId="3" fillId="2" borderId="2" xfId="1" applyFont="1" applyFill="1" applyBorder="1" applyAlignment="1">
      <alignment wrapText="1"/>
    </xf>
    <xf numFmtId="3" fontId="2" fillId="2" borderId="0" xfId="1" quotePrefix="1" applyNumberFormat="1" applyFont="1" applyFill="1" applyBorder="1" applyAlignment="1">
      <alignment horizontal="right"/>
    </xf>
    <xf numFmtId="0" fontId="2" fillId="2" borderId="0" xfId="1" applyFont="1" applyFill="1" applyBorder="1" applyAlignment="1">
      <alignment horizontal="right" wrapText="1"/>
    </xf>
    <xf numFmtId="0" fontId="2" fillId="2" borderId="0" xfId="1" applyFont="1" applyFill="1" applyAlignment="1">
      <alignment horizontal="left"/>
    </xf>
    <xf numFmtId="3" fontId="2" fillId="2" borderId="0" xfId="1" applyNumberFormat="1" applyFont="1" applyFill="1" applyBorder="1"/>
    <xf numFmtId="3" fontId="2" fillId="2" borderId="0" xfId="1" applyNumberFormat="1" applyFont="1" applyFill="1"/>
    <xf numFmtId="3" fontId="2" fillId="2" borderId="0" xfId="1" applyNumberFormat="1" applyFont="1" applyFill="1" applyBorder="1" applyAlignment="1">
      <alignment wrapText="1"/>
    </xf>
    <xf numFmtId="0" fontId="2" fillId="2" borderId="0" xfId="1" applyFont="1" applyFill="1" applyBorder="1" applyAlignment="1">
      <alignment horizontal="left"/>
    </xf>
    <xf numFmtId="0" fontId="4" fillId="2" borderId="0" xfId="1" applyFont="1" applyFill="1"/>
    <xf numFmtId="0" fontId="2" fillId="2" borderId="2" xfId="1" applyFont="1" applyFill="1" applyBorder="1" applyAlignment="1">
      <alignment horizontal="right"/>
    </xf>
    <xf numFmtId="1" fontId="2" fillId="2" borderId="0" xfId="1" applyNumberFormat="1" applyFont="1" applyFill="1" applyAlignment="1">
      <alignment horizontal="right"/>
    </xf>
    <xf numFmtId="0" fontId="2" fillId="2" borderId="0" xfId="1" quotePrefix="1" applyFont="1" applyFill="1" applyBorder="1" applyAlignment="1">
      <alignment horizontal="right" wrapText="1"/>
    </xf>
    <xf numFmtId="2" fontId="2" fillId="2" borderId="0" xfId="1" applyNumberFormat="1" applyFont="1" applyFill="1" applyAlignment="1">
      <alignment horizontal="right"/>
    </xf>
    <xf numFmtId="1" fontId="2" fillId="2" borderId="0" xfId="3" applyNumberFormat="1" applyFont="1" applyFill="1" applyBorder="1" applyAlignment="1">
      <alignment horizontal="right"/>
    </xf>
    <xf numFmtId="0" fontId="5" fillId="2" borderId="3" xfId="1" applyFont="1" applyFill="1" applyBorder="1" applyAlignment="1">
      <alignment wrapText="1"/>
    </xf>
    <xf numFmtId="3" fontId="2" fillId="2" borderId="1" xfId="1" applyNumberFormat="1" applyFont="1" applyFill="1" applyBorder="1"/>
    <xf numFmtId="0" fontId="5" fillId="3" borderId="1" xfId="1" applyFont="1" applyFill="1" applyBorder="1" applyAlignment="1"/>
    <xf numFmtId="0" fontId="5" fillId="3" borderId="3" xfId="1" applyFont="1" applyFill="1" applyBorder="1" applyAlignment="1"/>
    <xf numFmtId="0" fontId="5" fillId="3" borderId="1" xfId="1" applyFont="1" applyFill="1" applyBorder="1" applyAlignment="1">
      <alignment wrapText="1"/>
    </xf>
    <xf numFmtId="0" fontId="5" fillId="3" borderId="0" xfId="1" applyFont="1" applyFill="1" applyBorder="1" applyAlignment="1">
      <alignment wrapText="1"/>
    </xf>
    <xf numFmtId="3" fontId="5" fillId="3" borderId="0" xfId="1" applyNumberFormat="1" applyFont="1" applyFill="1" applyBorder="1" applyAlignment="1"/>
    <xf numFmtId="0" fontId="5" fillId="3" borderId="0" xfId="1" applyFont="1" applyFill="1" applyAlignment="1"/>
    <xf numFmtId="0" fontId="5" fillId="3" borderId="0" xfId="1" applyFont="1" applyFill="1" applyBorder="1"/>
    <xf numFmtId="0" fontId="9" fillId="3" borderId="2" xfId="1" applyFont="1" applyFill="1" applyBorder="1" applyAlignment="1">
      <alignment horizontal="right"/>
    </xf>
    <xf numFmtId="0" fontId="5" fillId="3" borderId="0" xfId="1" applyFont="1" applyFill="1"/>
    <xf numFmtId="0" fontId="5" fillId="3" borderId="1" xfId="1" applyFont="1" applyFill="1" applyBorder="1"/>
    <xf numFmtId="0" fontId="9" fillId="3" borderId="2" xfId="1" applyFont="1" applyFill="1" applyBorder="1" applyAlignment="1">
      <alignment horizontal="right" wrapText="1"/>
    </xf>
    <xf numFmtId="0" fontId="5" fillId="3" borderId="0" xfId="1" applyFont="1" applyFill="1" applyBorder="1" applyAlignment="1">
      <alignment horizontal="right" vertical="top"/>
    </xf>
    <xf numFmtId="3" fontId="5" fillId="3" borderId="0" xfId="1" applyNumberFormat="1" applyFont="1" applyFill="1" applyAlignment="1">
      <alignment horizontal="right"/>
    </xf>
    <xf numFmtId="3" fontId="5" fillId="3" borderId="0" xfId="1" applyNumberFormat="1" applyFont="1" applyFill="1" applyBorder="1" applyAlignment="1">
      <alignment horizontal="right"/>
    </xf>
    <xf numFmtId="4" fontId="5" fillId="3" borderId="0" xfId="1" applyNumberFormat="1" applyFont="1" applyFill="1" applyBorder="1" applyAlignment="1"/>
    <xf numFmtId="4" fontId="5" fillId="3" borderId="0" xfId="1" applyNumberFormat="1" applyFont="1" applyFill="1" applyAlignment="1">
      <alignment horizontal="right"/>
    </xf>
    <xf numFmtId="4" fontId="5" fillId="3" borderId="0" xfId="1" applyNumberFormat="1" applyFont="1" applyFill="1" applyBorder="1" applyAlignment="1">
      <alignment horizontal="right"/>
    </xf>
    <xf numFmtId="0" fontId="5" fillId="3" borderId="2" xfId="1" applyFont="1" applyFill="1" applyBorder="1" applyAlignment="1">
      <alignment horizontal="right"/>
    </xf>
    <xf numFmtId="0" fontId="9" fillId="3" borderId="3" xfId="1" applyFont="1" applyFill="1" applyBorder="1"/>
    <xf numFmtId="0" fontId="5" fillId="3" borderId="1" xfId="1" applyFont="1" applyFill="1" applyBorder="1" applyAlignment="1">
      <alignment horizontal="right" wrapText="1"/>
    </xf>
    <xf numFmtId="4" fontId="5" fillId="3" borderId="0" xfId="1" applyNumberFormat="1" applyFont="1" applyFill="1" applyBorder="1"/>
    <xf numFmtId="0" fontId="5" fillId="3" borderId="3" xfId="1" applyFont="1" applyFill="1" applyBorder="1"/>
    <xf numFmtId="0" fontId="5" fillId="3" borderId="1" xfId="1" applyFont="1" applyFill="1" applyBorder="1" applyAlignment="1">
      <alignment horizontal="right"/>
    </xf>
    <xf numFmtId="0" fontId="5" fillId="3" borderId="3" xfId="1" applyFont="1" applyFill="1" applyBorder="1" applyAlignment="1">
      <alignment horizontal="right"/>
    </xf>
    <xf numFmtId="0" fontId="9" fillId="3" borderId="3" xfId="1" applyFont="1" applyFill="1" applyBorder="1" applyAlignment="1">
      <alignment horizontal="right" wrapText="1"/>
    </xf>
    <xf numFmtId="0" fontId="2" fillId="3" borderId="0" xfId="1" applyFont="1" applyFill="1" applyBorder="1" applyAlignment="1">
      <alignment horizontal="left"/>
    </xf>
    <xf numFmtId="165" fontId="2" fillId="3" borderId="0" xfId="3" applyNumberFormat="1" applyFont="1" applyFill="1" applyBorder="1" applyAlignment="1">
      <alignment horizontal="right"/>
    </xf>
    <xf numFmtId="1" fontId="2" fillId="3" borderId="0" xfId="3" applyNumberFormat="1" applyFont="1" applyFill="1" applyBorder="1" applyAlignment="1">
      <alignment horizontal="right"/>
    </xf>
    <xf numFmtId="165" fontId="2" fillId="3" borderId="0" xfId="1" applyNumberFormat="1" applyFont="1" applyFill="1" applyBorder="1" applyAlignment="1">
      <alignment horizontal="right"/>
    </xf>
    <xf numFmtId="164" fontId="2" fillId="3" borderId="0" xfId="3" applyNumberFormat="1" applyFont="1" applyFill="1" applyBorder="1" applyAlignment="1">
      <alignment horizontal="right"/>
    </xf>
    <xf numFmtId="0" fontId="2" fillId="3" borderId="0" xfId="1" quotePrefix="1" applyFont="1" applyFill="1" applyBorder="1" applyAlignment="1">
      <alignment horizontal="right"/>
    </xf>
    <xf numFmtId="0" fontId="2" fillId="3" borderId="0" xfId="1" applyFont="1" applyFill="1" applyBorder="1"/>
    <xf numFmtId="0" fontId="2" fillId="3" borderId="0" xfId="1" applyFont="1" applyFill="1"/>
    <xf numFmtId="0" fontId="2" fillId="3" borderId="1" xfId="1" applyFont="1" applyFill="1" applyBorder="1"/>
    <xf numFmtId="0" fontId="3" fillId="3" borderId="2" xfId="1" applyFont="1" applyFill="1" applyBorder="1" applyAlignment="1">
      <alignment horizontal="left"/>
    </xf>
    <xf numFmtId="0" fontId="2" fillId="3" borderId="2" xfId="1" applyFont="1" applyFill="1" applyBorder="1"/>
    <xf numFmtId="0" fontId="2" fillId="3" borderId="3" xfId="1" applyFont="1" applyFill="1" applyBorder="1"/>
    <xf numFmtId="0" fontId="3" fillId="3" borderId="2" xfId="1" applyFont="1" applyFill="1" applyBorder="1"/>
    <xf numFmtId="0" fontId="2" fillId="3" borderId="1" xfId="1" applyFont="1" applyFill="1" applyBorder="1" applyAlignment="1">
      <alignment horizontal="right" wrapText="1"/>
    </xf>
    <xf numFmtId="0" fontId="2" fillId="3" borderId="0" xfId="1" applyFont="1" applyFill="1" applyBorder="1" applyAlignment="1">
      <alignment wrapText="1"/>
    </xf>
    <xf numFmtId="0" fontId="2" fillId="3" borderId="0" xfId="1" quotePrefix="1" applyFont="1" applyFill="1" applyAlignment="1">
      <alignment horizontal="right"/>
    </xf>
    <xf numFmtId="0" fontId="5" fillId="3" borderId="3" xfId="1" applyFont="1" applyFill="1" applyBorder="1" applyAlignment="1">
      <alignment horizontal="left" wrapText="1"/>
    </xf>
    <xf numFmtId="0" fontId="5" fillId="3" borderId="0" xfId="1" applyFont="1" applyFill="1" applyBorder="1" applyAlignment="1">
      <alignment horizontal="left" wrapText="1"/>
    </xf>
    <xf numFmtId="0" fontId="5" fillId="3" borderId="2" xfId="1" applyFont="1" applyFill="1" applyBorder="1" applyAlignment="1">
      <alignment wrapText="1"/>
    </xf>
    <xf numFmtId="2" fontId="2" fillId="2" borderId="0" xfId="0" applyNumberFormat="1" applyFont="1" applyFill="1" applyAlignment="1">
      <alignment horizontal="right"/>
    </xf>
    <xf numFmtId="0" fontId="3" fillId="3" borderId="3" xfId="1" applyFont="1" applyFill="1" applyBorder="1"/>
    <xf numFmtId="0" fontId="2" fillId="3" borderId="1" xfId="1" applyFont="1" applyFill="1" applyBorder="1" applyAlignment="1">
      <alignment wrapText="1"/>
    </xf>
    <xf numFmtId="3" fontId="2" fillId="3" borderId="0" xfId="1" applyNumberFormat="1" applyFont="1" applyFill="1"/>
    <xf numFmtId="3" fontId="5" fillId="3" borderId="0" xfId="1" applyNumberFormat="1" applyFont="1" applyFill="1"/>
    <xf numFmtId="3" fontId="2" fillId="3" borderId="0" xfId="1" applyNumberFormat="1" applyFont="1" applyFill="1" applyAlignment="1">
      <alignment horizontal="right"/>
    </xf>
    <xf numFmtId="3" fontId="2" fillId="3" borderId="0" xfId="1" applyNumberFormat="1" applyFont="1" applyFill="1" applyBorder="1"/>
    <xf numFmtId="3" fontId="5" fillId="3" borderId="0" xfId="1" applyNumberFormat="1" applyFont="1" applyFill="1" applyBorder="1"/>
    <xf numFmtId="3" fontId="2" fillId="3" borderId="0" xfId="1" applyNumberFormat="1" applyFont="1" applyFill="1" applyBorder="1" applyAlignment="1">
      <alignment horizontal="right"/>
    </xf>
    <xf numFmtId="3" fontId="2" fillId="3" borderId="1" xfId="1" applyNumberFormat="1" applyFont="1" applyFill="1" applyBorder="1"/>
    <xf numFmtId="3" fontId="5" fillId="3" borderId="1" xfId="1" applyNumberFormat="1" applyFont="1" applyFill="1" applyBorder="1"/>
    <xf numFmtId="3" fontId="2" fillId="3" borderId="1" xfId="1" applyNumberFormat="1" applyFont="1" applyFill="1" applyBorder="1" applyAlignment="1">
      <alignment horizontal="right"/>
    </xf>
    <xf numFmtId="0" fontId="5" fillId="3" borderId="3" xfId="1" applyFont="1" applyFill="1" applyBorder="1" applyAlignment="1">
      <alignment horizontal="left" wrapText="1"/>
    </xf>
    <xf numFmtId="0" fontId="4" fillId="3" borderId="0" xfId="1" applyFont="1" applyFill="1"/>
    <xf numFmtId="1" fontId="2" fillId="2" borderId="0" xfId="1" applyNumberFormat="1" applyFont="1" applyFill="1" applyBorder="1" applyAlignment="1">
      <alignment horizontal="right"/>
    </xf>
    <xf numFmtId="3" fontId="2" fillId="2" borderId="3" xfId="1" applyNumberFormat="1" applyFont="1" applyFill="1" applyBorder="1"/>
    <xf numFmtId="0" fontId="10" fillId="0" borderId="0" xfId="0" applyFont="1"/>
    <xf numFmtId="0" fontId="5" fillId="2" borderId="0" xfId="1" applyFont="1" applyFill="1" applyBorder="1" applyAlignment="1"/>
    <xf numFmtId="3" fontId="2" fillId="3" borderId="0" xfId="1" applyNumberFormat="1" applyFont="1" applyFill="1" applyBorder="1" applyAlignment="1">
      <alignment wrapText="1"/>
    </xf>
    <xf numFmtId="3" fontId="2" fillId="3" borderId="0" xfId="1" applyNumberFormat="1" applyFont="1" applyFill="1" applyBorder="1" applyAlignment="1"/>
    <xf numFmtId="0" fontId="3" fillId="3" borderId="2" xfId="1" applyFont="1" applyFill="1" applyBorder="1" applyAlignment="1">
      <alignment horizontal="right" wrapText="1"/>
    </xf>
    <xf numFmtId="0" fontId="5" fillId="3" borderId="3" xfId="1" applyFont="1" applyFill="1" applyBorder="1" applyAlignment="1">
      <alignment horizontal="left" wrapText="1"/>
    </xf>
    <xf numFmtId="0" fontId="2" fillId="3" borderId="0" xfId="1" applyFont="1" applyFill="1" applyAlignment="1">
      <alignment wrapText="1"/>
    </xf>
    <xf numFmtId="3" fontId="5" fillId="3" borderId="1" xfId="1" applyNumberFormat="1" applyFont="1" applyFill="1" applyBorder="1" applyAlignment="1"/>
    <xf numFmtId="4" fontId="5" fillId="3" borderId="1" xfId="1" applyNumberFormat="1" applyFont="1" applyFill="1" applyBorder="1"/>
    <xf numFmtId="0" fontId="6" fillId="3" borderId="0" xfId="1" applyFont="1" applyFill="1" applyBorder="1"/>
    <xf numFmtId="0" fontId="11" fillId="3" borderId="0" xfId="2" applyFont="1" applyFill="1" applyBorder="1" applyAlignment="1">
      <alignment vertical="top"/>
    </xf>
    <xf numFmtId="0" fontId="2" fillId="2" borderId="1" xfId="1" applyFont="1" applyFill="1" applyBorder="1" applyAlignment="1">
      <alignment horizontal="right" vertical="top" wrapText="1"/>
    </xf>
    <xf numFmtId="0" fontId="5" fillId="2" borderId="3" xfId="1" applyFont="1" applyFill="1" applyBorder="1" applyAlignment="1">
      <alignment horizontal="left" wrapText="1"/>
    </xf>
    <xf numFmtId="0" fontId="2" fillId="2" borderId="1" xfId="1" applyFont="1" applyFill="1" applyBorder="1" applyAlignment="1">
      <alignment horizontal="left"/>
    </xf>
    <xf numFmtId="0" fontId="5" fillId="2" borderId="3" xfId="1" applyFont="1" applyFill="1" applyBorder="1" applyAlignment="1">
      <alignment horizontal="left" wrapText="1"/>
    </xf>
    <xf numFmtId="0" fontId="2" fillId="2" borderId="0" xfId="1" applyFont="1" applyFill="1" applyBorder="1" applyAlignment="1">
      <alignment vertical="top"/>
    </xf>
    <xf numFmtId="0" fontId="2" fillId="2" borderId="0" xfId="1" applyFont="1" applyFill="1" applyAlignment="1">
      <alignment vertical="top"/>
    </xf>
    <xf numFmtId="1" fontId="2" fillId="2" borderId="1" xfId="1" applyNumberFormat="1" applyFont="1" applyFill="1" applyBorder="1" applyAlignment="1">
      <alignment horizontal="right"/>
    </xf>
    <xf numFmtId="3" fontId="5" fillId="3" borderId="1" xfId="1" applyNumberFormat="1" applyFont="1" applyFill="1" applyBorder="1" applyAlignment="1">
      <alignment horizontal="right"/>
    </xf>
    <xf numFmtId="4" fontId="5" fillId="3" borderId="1" xfId="1" applyNumberFormat="1" applyFont="1" applyFill="1" applyBorder="1" applyAlignment="1"/>
    <xf numFmtId="4" fontId="5" fillId="3" borderId="1" xfId="1" applyNumberFormat="1" applyFont="1" applyFill="1" applyBorder="1" applyAlignment="1">
      <alignment horizontal="right"/>
    </xf>
    <xf numFmtId="3" fontId="2" fillId="2" borderId="0" xfId="1" applyNumberFormat="1" applyFont="1" applyFill="1" applyBorder="1" applyAlignment="1">
      <alignment horizontal="right" wrapText="1"/>
    </xf>
    <xf numFmtId="3" fontId="2" fillId="2" borderId="1" xfId="1" applyNumberFormat="1" applyFont="1" applyFill="1" applyBorder="1" applyAlignment="1">
      <alignment horizontal="right" wrapText="1"/>
    </xf>
    <xf numFmtId="0" fontId="5" fillId="3" borderId="0" xfId="1" applyFont="1" applyFill="1" applyAlignment="1">
      <alignment horizontal="right"/>
    </xf>
    <xf numFmtId="0" fontId="5" fillId="2"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164" fontId="2" fillId="2" borderId="0" xfId="1" applyNumberFormat="1" applyFont="1" applyFill="1" applyBorder="1" applyAlignment="1">
      <alignment horizontal="right"/>
    </xf>
    <xf numFmtId="1" fontId="5" fillId="3" borderId="0" xfId="1" applyNumberFormat="1" applyFont="1" applyFill="1" applyBorder="1" applyAlignment="1">
      <alignment horizontal="right"/>
    </xf>
    <xf numFmtId="1" fontId="2" fillId="3" borderId="0" xfId="1" quotePrefix="1" applyNumberFormat="1" applyFont="1" applyFill="1" applyAlignment="1">
      <alignment horizontal="right"/>
    </xf>
    <xf numFmtId="1" fontId="2" fillId="3" borderId="1" xfId="1" applyNumberFormat="1" applyFont="1" applyFill="1" applyBorder="1" applyAlignment="1">
      <alignment horizontal="right"/>
    </xf>
    <xf numFmtId="2" fontId="2" fillId="3" borderId="0" xfId="1" quotePrefix="1" applyNumberFormat="1" applyFont="1" applyFill="1" applyAlignment="1">
      <alignment horizontal="right"/>
    </xf>
    <xf numFmtId="2" fontId="2" fillId="3" borderId="1" xfId="1" applyNumberFormat="1" applyFont="1" applyFill="1" applyBorder="1" applyAlignment="1">
      <alignment horizontal="right"/>
    </xf>
    <xf numFmtId="3" fontId="3" fillId="3" borderId="2" xfId="1" applyNumberFormat="1" applyFont="1" applyFill="1" applyBorder="1" applyAlignment="1">
      <alignment horizontal="right" wrapText="1"/>
    </xf>
    <xf numFmtId="165" fontId="2" fillId="3" borderId="0" xfId="1" quotePrefix="1" applyNumberFormat="1" applyFont="1" applyFill="1" applyAlignment="1">
      <alignment horizontal="right"/>
    </xf>
    <xf numFmtId="0" fontId="8" fillId="2" borderId="0" xfId="1" applyFont="1" applyFill="1"/>
    <xf numFmtId="0" fontId="1" fillId="0" borderId="0" xfId="1"/>
    <xf numFmtId="0" fontId="14" fillId="0" borderId="0" xfId="1" applyFont="1"/>
    <xf numFmtId="0" fontId="15" fillId="0" borderId="0" xfId="1" applyFont="1"/>
    <xf numFmtId="0" fontId="16" fillId="0" borderId="0" xfId="1" applyFont="1"/>
    <xf numFmtId="0" fontId="6" fillId="0" borderId="0" xfId="1" applyFont="1"/>
    <xf numFmtId="0" fontId="11" fillId="0" borderId="0" xfId="1" applyFont="1"/>
    <xf numFmtId="0" fontId="1" fillId="0" borderId="0" xfId="0" applyFont="1"/>
    <xf numFmtId="0" fontId="17" fillId="0" borderId="0" xfId="1" applyFont="1"/>
    <xf numFmtId="0" fontId="18" fillId="0" borderId="0" xfId="4" applyAlignment="1" applyProtection="1">
      <alignment horizontal="left"/>
    </xf>
    <xf numFmtId="0" fontId="1" fillId="0" borderId="0" xfId="1" applyFont="1" applyAlignment="1">
      <alignment horizontal="left"/>
    </xf>
    <xf numFmtId="0" fontId="3" fillId="2" borderId="0" xfId="2" applyFont="1" applyFill="1" applyBorder="1" applyAlignment="1">
      <alignment vertical="top"/>
    </xf>
    <xf numFmtId="0" fontId="1" fillId="2" borderId="0" xfId="2" applyFont="1" applyFill="1" applyBorder="1" applyAlignment="1">
      <alignment vertical="top"/>
    </xf>
    <xf numFmtId="0" fontId="19" fillId="2" borderId="0" xfId="4" applyFont="1" applyFill="1" applyBorder="1" applyAlignment="1" applyProtection="1">
      <alignment vertical="top"/>
    </xf>
    <xf numFmtId="0" fontId="19" fillId="2" borderId="0" xfId="4" applyFont="1" applyFill="1" applyBorder="1" applyAlignment="1" applyProtection="1">
      <alignment horizontal="left" vertical="top" wrapText="1"/>
    </xf>
    <xf numFmtId="0" fontId="19" fillId="2" borderId="0" xfId="4" applyFont="1" applyFill="1" applyBorder="1" applyAlignment="1" applyProtection="1">
      <alignment vertical="top" wrapText="1"/>
    </xf>
    <xf numFmtId="0" fontId="19" fillId="2" borderId="0" xfId="4" applyFont="1" applyFill="1" applyBorder="1" applyAlignment="1" applyProtection="1">
      <alignment vertical="top"/>
      <protection locked="0"/>
    </xf>
    <xf numFmtId="0" fontId="19" fillId="2" borderId="0" xfId="4" applyFont="1" applyFill="1" applyBorder="1" applyAlignment="1" applyProtection="1">
      <alignment vertical="top" wrapText="1"/>
      <protection locked="0"/>
    </xf>
    <xf numFmtId="0" fontId="2" fillId="2" borderId="0" xfId="2" applyFont="1" applyFill="1" applyBorder="1" applyAlignment="1" applyProtection="1">
      <alignment vertical="top"/>
      <protection locked="0"/>
    </xf>
    <xf numFmtId="0" fontId="2" fillId="2" borderId="0" xfId="2" applyFont="1" applyFill="1" applyBorder="1" applyAlignment="1">
      <alignment vertical="top" wrapText="1"/>
    </xf>
    <xf numFmtId="0" fontId="2" fillId="2" borderId="0" xfId="2" applyFont="1" applyFill="1" applyBorder="1" applyAlignment="1">
      <alignment vertical="top"/>
    </xf>
    <xf numFmtId="0" fontId="5" fillId="2" borderId="0" xfId="1" applyFont="1" applyFill="1" applyBorder="1" applyAlignment="1">
      <alignment vertical="top" wrapText="1"/>
    </xf>
    <xf numFmtId="0" fontId="13" fillId="4" borderId="0" xfId="1" applyFont="1" applyFill="1" applyAlignment="1">
      <alignment vertical="center"/>
    </xf>
    <xf numFmtId="0" fontId="1" fillId="0" borderId="0" xfId="1" applyAlignment="1">
      <alignment vertical="center"/>
    </xf>
    <xf numFmtId="0" fontId="1" fillId="0" borderId="0" xfId="1" applyAlignment="1"/>
    <xf numFmtId="0" fontId="2" fillId="2" borderId="0" xfId="1" applyFont="1" applyFill="1" applyAlignment="1">
      <alignment horizontal="left" vertical="top" wrapText="1"/>
    </xf>
    <xf numFmtId="0" fontId="3" fillId="2" borderId="2" xfId="1" applyFont="1" applyFill="1" applyBorder="1" applyAlignment="1">
      <alignment horizontal="left" wrapText="1"/>
    </xf>
    <xf numFmtId="0" fontId="3" fillId="2" borderId="2" xfId="1" applyFont="1" applyFill="1" applyBorder="1" applyAlignment="1">
      <alignment horizontal="left"/>
    </xf>
    <xf numFmtId="0" fontId="2" fillId="3" borderId="0" xfId="1" applyFont="1" applyFill="1" applyAlignment="1">
      <alignment horizontal="left" wrapText="1"/>
    </xf>
    <xf numFmtId="0" fontId="3" fillId="0" borderId="2" xfId="1" applyFont="1" applyFill="1" applyBorder="1" applyAlignment="1">
      <alignment horizontal="left" wrapText="1"/>
    </xf>
    <xf numFmtId="0" fontId="5" fillId="3" borderId="3" xfId="1" applyFont="1" applyFill="1" applyBorder="1" applyAlignment="1">
      <alignment horizontal="left" wrapText="1"/>
    </xf>
    <xf numFmtId="0" fontId="5" fillId="2" borderId="0" xfId="1" applyFont="1" applyFill="1" applyBorder="1" applyAlignment="1">
      <alignment horizontal="left" wrapText="1"/>
    </xf>
    <xf numFmtId="0" fontId="2" fillId="2" borderId="0" xfId="1" applyFont="1" applyFill="1" applyBorder="1" applyAlignment="1">
      <alignment horizontal="left" wrapText="1"/>
    </xf>
    <xf numFmtId="0" fontId="5" fillId="2" borderId="3" xfId="1" applyFont="1" applyFill="1" applyBorder="1" applyAlignment="1">
      <alignment horizontal="left" wrapText="1"/>
    </xf>
    <xf numFmtId="0" fontId="2" fillId="3" borderId="0" xfId="1" applyFont="1" applyFill="1" applyAlignment="1">
      <alignment horizontal="left" vertical="top" wrapText="1"/>
    </xf>
    <xf numFmtId="0" fontId="2" fillId="2" borderId="0" xfId="1" applyFont="1" applyFill="1" applyBorder="1" applyAlignment="1">
      <alignment horizontal="left" vertical="top" wrapText="1"/>
    </xf>
    <xf numFmtId="0" fontId="3" fillId="3" borderId="2" xfId="1" applyFont="1" applyFill="1" applyBorder="1" applyAlignment="1">
      <alignment horizontal="left" wrapText="1"/>
    </xf>
    <xf numFmtId="0" fontId="3" fillId="3" borderId="2" xfId="1" applyFont="1" applyFill="1" applyBorder="1" applyAlignment="1">
      <alignment horizontal="left"/>
    </xf>
  </cellXfs>
  <cellStyles count="5">
    <cellStyle name="Hyperlänk 2" xfId="4"/>
    <cellStyle name="Normal" xfId="0" builtinId="0"/>
    <cellStyle name="Normal 2" xfId="1"/>
    <cellStyle name="Normal_Report_02.2_Tabellförteckning" xfId="2"/>
    <cellStyle name="Pro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tabSelected="1" zoomScaleNormal="100" workbookViewId="0">
      <selection sqref="A1:V1"/>
    </sheetView>
  </sheetViews>
  <sheetFormatPr defaultRowHeight="12.75"/>
  <cols>
    <col min="1" max="1" width="9.140625" style="155"/>
    <col min="2" max="2" width="4.42578125" style="155" customWidth="1"/>
    <col min="3" max="3" width="2" style="155" customWidth="1"/>
    <col min="4" max="21" width="9.140625" style="155"/>
    <col min="22" max="22" width="0.140625" style="155" customWidth="1"/>
    <col min="23" max="16384" width="9.140625" style="155"/>
  </cols>
  <sheetData>
    <row r="1" spans="1:22" ht="32.25" customHeight="1">
      <c r="A1" s="176" t="s">
        <v>261</v>
      </c>
      <c r="B1" s="177"/>
      <c r="C1" s="177"/>
      <c r="D1" s="177"/>
      <c r="E1" s="177"/>
      <c r="F1" s="177"/>
      <c r="G1" s="177"/>
      <c r="H1" s="177"/>
      <c r="I1" s="177"/>
      <c r="J1" s="177"/>
      <c r="K1" s="177"/>
      <c r="L1" s="177"/>
      <c r="M1" s="177"/>
      <c r="N1" s="177"/>
      <c r="O1" s="177"/>
      <c r="P1" s="177"/>
      <c r="Q1" s="177"/>
      <c r="R1" s="177"/>
      <c r="S1" s="178"/>
      <c r="T1" s="178"/>
      <c r="U1" s="178"/>
      <c r="V1" s="178"/>
    </row>
    <row r="11" spans="1:22" ht="65.25" customHeight="1">
      <c r="B11" s="156" t="s">
        <v>195</v>
      </c>
    </row>
    <row r="12" spans="1:22" ht="20.25">
      <c r="B12" s="157" t="s">
        <v>196</v>
      </c>
    </row>
    <row r="13" spans="1:22" ht="18.75">
      <c r="B13" s="158"/>
    </row>
    <row r="14" spans="1:22" ht="14.25" customHeight="1">
      <c r="B14" s="159" t="s">
        <v>194</v>
      </c>
    </row>
    <row r="15" spans="1:22" ht="14.25" customHeight="1">
      <c r="B15" s="159"/>
    </row>
    <row r="16" spans="1:22">
      <c r="D16" s="160"/>
    </row>
    <row r="17" spans="2:2">
      <c r="B17" s="159" t="s">
        <v>187</v>
      </c>
    </row>
    <row r="18" spans="2:2">
      <c r="B18" s="159" t="s">
        <v>188</v>
      </c>
    </row>
    <row r="19" spans="2:2">
      <c r="B19" s="155" t="s">
        <v>192</v>
      </c>
    </row>
    <row r="20" spans="2:2">
      <c r="B20" s="155" t="s">
        <v>193</v>
      </c>
    </row>
    <row r="22" spans="2:2">
      <c r="B22" s="159" t="s">
        <v>189</v>
      </c>
    </row>
    <row r="23" spans="2:2">
      <c r="B23" s="161" t="s">
        <v>190</v>
      </c>
    </row>
    <row r="24" spans="2:2">
      <c r="B24" t="s">
        <v>191</v>
      </c>
    </row>
    <row r="25" spans="2:2" ht="18.75">
      <c r="B25" s="162"/>
    </row>
    <row r="26" spans="2:2">
      <c r="B26" s="159"/>
    </row>
    <row r="27" spans="2:2">
      <c r="B27" s="163"/>
    </row>
    <row r="28" spans="2:2">
      <c r="B28" s="163"/>
    </row>
    <row r="29" spans="2:2">
      <c r="B29" s="163"/>
    </row>
    <row r="30" spans="2:2">
      <c r="B30" s="163"/>
    </row>
    <row r="31" spans="2:2">
      <c r="B31" s="164"/>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A13" sqref="A13:V14"/>
    </sheetView>
  </sheetViews>
  <sheetFormatPr defaultRowHeight="11.25"/>
  <cols>
    <col min="1" max="1" width="18.140625" style="3" customWidth="1"/>
    <col min="2" max="2" width="10" style="3" customWidth="1"/>
    <col min="3" max="3" width="1" style="3" customWidth="1"/>
    <col min="4" max="4" width="10" style="3" customWidth="1"/>
    <col min="5" max="5" width="0.85546875" style="3" customWidth="1"/>
    <col min="6" max="6" width="10" style="3" customWidth="1"/>
    <col min="7" max="7" width="1" style="3" customWidth="1"/>
    <col min="8" max="8" width="10" style="3" customWidth="1"/>
    <col min="9" max="9" width="0.85546875" style="3" customWidth="1"/>
    <col min="10" max="10" width="9.85546875" style="3" bestFit="1" customWidth="1"/>
    <col min="11" max="11" width="1" style="3" customWidth="1"/>
    <col min="12" max="12" width="11.28515625" style="3" bestFit="1" customWidth="1"/>
    <col min="13" max="13" width="1" style="3" customWidth="1"/>
    <col min="14" max="14" width="12.140625" style="3" customWidth="1"/>
    <col min="15" max="15" width="10.7109375" style="3" customWidth="1"/>
    <col min="16" max="16" width="11.42578125" style="3" customWidth="1"/>
    <col min="17" max="17" width="1" style="3" customWidth="1"/>
    <col min="18" max="18" width="12.140625" style="3" customWidth="1"/>
    <col min="19" max="19" width="9.7109375" style="3" customWidth="1"/>
    <col min="20" max="20" width="10" style="3" bestFit="1" customWidth="1"/>
    <col min="21" max="21" width="1" style="3" customWidth="1"/>
    <col min="22" max="22" width="12.140625" style="3" bestFit="1" customWidth="1"/>
    <col min="23" max="255" width="9.140625" style="3"/>
    <col min="256" max="256" width="13.85546875" style="3" customWidth="1"/>
    <col min="257" max="257" width="8.5703125" style="3" customWidth="1"/>
    <col min="258" max="258" width="1" style="3" customWidth="1"/>
    <col min="259" max="259" width="9.85546875" style="3" customWidth="1"/>
    <col min="260" max="260" width="0.85546875" style="3" customWidth="1"/>
    <col min="261" max="261" width="9.140625" style="3"/>
    <col min="262" max="262" width="1" style="3" customWidth="1"/>
    <col min="263" max="263" width="10.42578125" style="3" customWidth="1"/>
    <col min="264" max="264" width="0.85546875" style="3" customWidth="1"/>
    <col min="265" max="265" width="11.7109375" style="3" bestFit="1" customWidth="1"/>
    <col min="266" max="266" width="1" style="3" customWidth="1"/>
    <col min="267" max="267" width="11.28515625" style="3" bestFit="1" customWidth="1"/>
    <col min="268" max="268" width="1" style="3" customWidth="1"/>
    <col min="269" max="271" width="7" style="3" bestFit="1" customWidth="1"/>
    <col min="272" max="272" width="1" style="3" customWidth="1"/>
    <col min="273" max="273" width="8.42578125" style="3" customWidth="1"/>
    <col min="274" max="275" width="7" style="3" bestFit="1" customWidth="1"/>
    <col min="276" max="276" width="1" style="3" customWidth="1"/>
    <col min="277" max="277" width="12.140625" style="3" bestFit="1" customWidth="1"/>
    <col min="278" max="511" width="9.140625" style="3"/>
    <col min="512" max="512" width="13.85546875" style="3" customWidth="1"/>
    <col min="513" max="513" width="8.5703125" style="3" customWidth="1"/>
    <col min="514" max="514" width="1" style="3" customWidth="1"/>
    <col min="515" max="515" width="9.85546875" style="3" customWidth="1"/>
    <col min="516" max="516" width="0.85546875" style="3" customWidth="1"/>
    <col min="517" max="517" width="9.140625" style="3"/>
    <col min="518" max="518" width="1" style="3" customWidth="1"/>
    <col min="519" max="519" width="10.42578125" style="3" customWidth="1"/>
    <col min="520" max="520" width="0.85546875" style="3" customWidth="1"/>
    <col min="521" max="521" width="11.7109375" style="3" bestFit="1" customWidth="1"/>
    <col min="522" max="522" width="1" style="3" customWidth="1"/>
    <col min="523" max="523" width="11.28515625" style="3" bestFit="1" customWidth="1"/>
    <col min="524" max="524" width="1" style="3" customWidth="1"/>
    <col min="525" max="527" width="7" style="3" bestFit="1" customWidth="1"/>
    <col min="528" max="528" width="1" style="3" customWidth="1"/>
    <col min="529" max="529" width="8.42578125" style="3" customWidth="1"/>
    <col min="530" max="531" width="7" style="3" bestFit="1" customWidth="1"/>
    <col min="532" max="532" width="1" style="3" customWidth="1"/>
    <col min="533" max="533" width="12.140625" style="3" bestFit="1" customWidth="1"/>
    <col min="534" max="767" width="9.140625" style="3"/>
    <col min="768" max="768" width="13.85546875" style="3" customWidth="1"/>
    <col min="769" max="769" width="8.5703125" style="3" customWidth="1"/>
    <col min="770" max="770" width="1" style="3" customWidth="1"/>
    <col min="771" max="771" width="9.85546875" style="3" customWidth="1"/>
    <col min="772" max="772" width="0.85546875" style="3" customWidth="1"/>
    <col min="773" max="773" width="9.140625" style="3"/>
    <col min="774" max="774" width="1" style="3" customWidth="1"/>
    <col min="775" max="775" width="10.42578125" style="3" customWidth="1"/>
    <col min="776" max="776" width="0.85546875" style="3" customWidth="1"/>
    <col min="777" max="777" width="11.7109375" style="3" bestFit="1" customWidth="1"/>
    <col min="778" max="778" width="1" style="3" customWidth="1"/>
    <col min="779" max="779" width="11.28515625" style="3" bestFit="1" customWidth="1"/>
    <col min="780" max="780" width="1" style="3" customWidth="1"/>
    <col min="781" max="783" width="7" style="3" bestFit="1" customWidth="1"/>
    <col min="784" max="784" width="1" style="3" customWidth="1"/>
    <col min="785" max="785" width="8.42578125" style="3" customWidth="1"/>
    <col min="786" max="787" width="7" style="3" bestFit="1" customWidth="1"/>
    <col min="788" max="788" width="1" style="3" customWidth="1"/>
    <col min="789" max="789" width="12.140625" style="3" bestFit="1" customWidth="1"/>
    <col min="790" max="1023" width="9.140625" style="3"/>
    <col min="1024" max="1024" width="13.85546875" style="3" customWidth="1"/>
    <col min="1025" max="1025" width="8.5703125" style="3" customWidth="1"/>
    <col min="1026" max="1026" width="1" style="3" customWidth="1"/>
    <col min="1027" max="1027" width="9.85546875" style="3" customWidth="1"/>
    <col min="1028" max="1028" width="0.85546875" style="3" customWidth="1"/>
    <col min="1029" max="1029" width="9.140625" style="3"/>
    <col min="1030" max="1030" width="1" style="3" customWidth="1"/>
    <col min="1031" max="1031" width="10.42578125" style="3" customWidth="1"/>
    <col min="1032" max="1032" width="0.85546875" style="3" customWidth="1"/>
    <col min="1033" max="1033" width="11.7109375" style="3" bestFit="1" customWidth="1"/>
    <col min="1034" max="1034" width="1" style="3" customWidth="1"/>
    <col min="1035" max="1035" width="11.28515625" style="3" bestFit="1" customWidth="1"/>
    <col min="1036" max="1036" width="1" style="3" customWidth="1"/>
    <col min="1037" max="1039" width="7" style="3" bestFit="1" customWidth="1"/>
    <col min="1040" max="1040" width="1" style="3" customWidth="1"/>
    <col min="1041" max="1041" width="8.42578125" style="3" customWidth="1"/>
    <col min="1042" max="1043" width="7" style="3" bestFit="1" customWidth="1"/>
    <col min="1044" max="1044" width="1" style="3" customWidth="1"/>
    <col min="1045" max="1045" width="12.140625" style="3" bestFit="1" customWidth="1"/>
    <col min="1046" max="1279" width="9.140625" style="3"/>
    <col min="1280" max="1280" width="13.85546875" style="3" customWidth="1"/>
    <col min="1281" max="1281" width="8.5703125" style="3" customWidth="1"/>
    <col min="1282" max="1282" width="1" style="3" customWidth="1"/>
    <col min="1283" max="1283" width="9.85546875" style="3" customWidth="1"/>
    <col min="1284" max="1284" width="0.85546875" style="3" customWidth="1"/>
    <col min="1285" max="1285" width="9.140625" style="3"/>
    <col min="1286" max="1286" width="1" style="3" customWidth="1"/>
    <col min="1287" max="1287" width="10.42578125" style="3" customWidth="1"/>
    <col min="1288" max="1288" width="0.85546875" style="3" customWidth="1"/>
    <col min="1289" max="1289" width="11.7109375" style="3" bestFit="1" customWidth="1"/>
    <col min="1290" max="1290" width="1" style="3" customWidth="1"/>
    <col min="1291" max="1291" width="11.28515625" style="3" bestFit="1" customWidth="1"/>
    <col min="1292" max="1292" width="1" style="3" customWidth="1"/>
    <col min="1293" max="1295" width="7" style="3" bestFit="1" customWidth="1"/>
    <col min="1296" max="1296" width="1" style="3" customWidth="1"/>
    <col min="1297" max="1297" width="8.42578125" style="3" customWidth="1"/>
    <col min="1298" max="1299" width="7" style="3" bestFit="1" customWidth="1"/>
    <col min="1300" max="1300" width="1" style="3" customWidth="1"/>
    <col min="1301" max="1301" width="12.140625" style="3" bestFit="1" customWidth="1"/>
    <col min="1302" max="1535" width="9.140625" style="3"/>
    <col min="1536" max="1536" width="13.85546875" style="3" customWidth="1"/>
    <col min="1537" max="1537" width="8.5703125" style="3" customWidth="1"/>
    <col min="1538" max="1538" width="1" style="3" customWidth="1"/>
    <col min="1539" max="1539" width="9.85546875" style="3" customWidth="1"/>
    <col min="1540" max="1540" width="0.85546875" style="3" customWidth="1"/>
    <col min="1541" max="1541" width="9.140625" style="3"/>
    <col min="1542" max="1542" width="1" style="3" customWidth="1"/>
    <col min="1543" max="1543" width="10.42578125" style="3" customWidth="1"/>
    <col min="1544" max="1544" width="0.85546875" style="3" customWidth="1"/>
    <col min="1545" max="1545" width="11.7109375" style="3" bestFit="1" customWidth="1"/>
    <col min="1546" max="1546" width="1" style="3" customWidth="1"/>
    <col min="1547" max="1547" width="11.28515625" style="3" bestFit="1" customWidth="1"/>
    <col min="1548" max="1548" width="1" style="3" customWidth="1"/>
    <col min="1549" max="1551" width="7" style="3" bestFit="1" customWidth="1"/>
    <col min="1552" max="1552" width="1" style="3" customWidth="1"/>
    <col min="1553" max="1553" width="8.42578125" style="3" customWidth="1"/>
    <col min="1554" max="1555" width="7" style="3" bestFit="1" customWidth="1"/>
    <col min="1556" max="1556" width="1" style="3" customWidth="1"/>
    <col min="1557" max="1557" width="12.140625" style="3" bestFit="1" customWidth="1"/>
    <col min="1558" max="1791" width="9.140625" style="3"/>
    <col min="1792" max="1792" width="13.85546875" style="3" customWidth="1"/>
    <col min="1793" max="1793" width="8.5703125" style="3" customWidth="1"/>
    <col min="1794" max="1794" width="1" style="3" customWidth="1"/>
    <col min="1795" max="1795" width="9.85546875" style="3" customWidth="1"/>
    <col min="1796" max="1796" width="0.85546875" style="3" customWidth="1"/>
    <col min="1797" max="1797" width="9.140625" style="3"/>
    <col min="1798" max="1798" width="1" style="3" customWidth="1"/>
    <col min="1799" max="1799" width="10.42578125" style="3" customWidth="1"/>
    <col min="1800" max="1800" width="0.85546875" style="3" customWidth="1"/>
    <col min="1801" max="1801" width="11.7109375" style="3" bestFit="1" customWidth="1"/>
    <col min="1802" max="1802" width="1" style="3" customWidth="1"/>
    <col min="1803" max="1803" width="11.28515625" style="3" bestFit="1" customWidth="1"/>
    <col min="1804" max="1804" width="1" style="3" customWidth="1"/>
    <col min="1805" max="1807" width="7" style="3" bestFit="1" customWidth="1"/>
    <col min="1808" max="1808" width="1" style="3" customWidth="1"/>
    <col min="1809" max="1809" width="8.42578125" style="3" customWidth="1"/>
    <col min="1810" max="1811" width="7" style="3" bestFit="1" customWidth="1"/>
    <col min="1812" max="1812" width="1" style="3" customWidth="1"/>
    <col min="1813" max="1813" width="12.140625" style="3" bestFit="1" customWidth="1"/>
    <col min="1814" max="2047" width="9.140625" style="3"/>
    <col min="2048" max="2048" width="13.85546875" style="3" customWidth="1"/>
    <col min="2049" max="2049" width="8.5703125" style="3" customWidth="1"/>
    <col min="2050" max="2050" width="1" style="3" customWidth="1"/>
    <col min="2051" max="2051" width="9.85546875" style="3" customWidth="1"/>
    <col min="2052" max="2052" width="0.85546875" style="3" customWidth="1"/>
    <col min="2053" max="2053" width="9.140625" style="3"/>
    <col min="2054" max="2054" width="1" style="3" customWidth="1"/>
    <col min="2055" max="2055" width="10.42578125" style="3" customWidth="1"/>
    <col min="2056" max="2056" width="0.85546875" style="3" customWidth="1"/>
    <col min="2057" max="2057" width="11.7109375" style="3" bestFit="1" customWidth="1"/>
    <col min="2058" max="2058" width="1" style="3" customWidth="1"/>
    <col min="2059" max="2059" width="11.28515625" style="3" bestFit="1" customWidth="1"/>
    <col min="2060" max="2060" width="1" style="3" customWidth="1"/>
    <col min="2061" max="2063" width="7" style="3" bestFit="1" customWidth="1"/>
    <col min="2064" max="2064" width="1" style="3" customWidth="1"/>
    <col min="2065" max="2065" width="8.42578125" style="3" customWidth="1"/>
    <col min="2066" max="2067" width="7" style="3" bestFit="1" customWidth="1"/>
    <col min="2068" max="2068" width="1" style="3" customWidth="1"/>
    <col min="2069" max="2069" width="12.140625" style="3" bestFit="1" customWidth="1"/>
    <col min="2070" max="2303" width="9.140625" style="3"/>
    <col min="2304" max="2304" width="13.85546875" style="3" customWidth="1"/>
    <col min="2305" max="2305" width="8.5703125" style="3" customWidth="1"/>
    <col min="2306" max="2306" width="1" style="3" customWidth="1"/>
    <col min="2307" max="2307" width="9.85546875" style="3" customWidth="1"/>
    <col min="2308" max="2308" width="0.85546875" style="3" customWidth="1"/>
    <col min="2309" max="2309" width="9.140625" style="3"/>
    <col min="2310" max="2310" width="1" style="3" customWidth="1"/>
    <col min="2311" max="2311" width="10.42578125" style="3" customWidth="1"/>
    <col min="2312" max="2312" width="0.85546875" style="3" customWidth="1"/>
    <col min="2313" max="2313" width="11.7109375" style="3" bestFit="1" customWidth="1"/>
    <col min="2314" max="2314" width="1" style="3" customWidth="1"/>
    <col min="2315" max="2315" width="11.28515625" style="3" bestFit="1" customWidth="1"/>
    <col min="2316" max="2316" width="1" style="3" customWidth="1"/>
    <col min="2317" max="2319" width="7" style="3" bestFit="1" customWidth="1"/>
    <col min="2320" max="2320" width="1" style="3" customWidth="1"/>
    <col min="2321" max="2321" width="8.42578125" style="3" customWidth="1"/>
    <col min="2322" max="2323" width="7" style="3" bestFit="1" customWidth="1"/>
    <col min="2324" max="2324" width="1" style="3" customWidth="1"/>
    <col min="2325" max="2325" width="12.140625" style="3" bestFit="1" customWidth="1"/>
    <col min="2326" max="2559" width="9.140625" style="3"/>
    <col min="2560" max="2560" width="13.85546875" style="3" customWidth="1"/>
    <col min="2561" max="2561" width="8.5703125" style="3" customWidth="1"/>
    <col min="2562" max="2562" width="1" style="3" customWidth="1"/>
    <col min="2563" max="2563" width="9.85546875" style="3" customWidth="1"/>
    <col min="2564" max="2564" width="0.85546875" style="3" customWidth="1"/>
    <col min="2565" max="2565" width="9.140625" style="3"/>
    <col min="2566" max="2566" width="1" style="3" customWidth="1"/>
    <col min="2567" max="2567" width="10.42578125" style="3" customWidth="1"/>
    <col min="2568" max="2568" width="0.85546875" style="3" customWidth="1"/>
    <col min="2569" max="2569" width="11.7109375" style="3" bestFit="1" customWidth="1"/>
    <col min="2570" max="2570" width="1" style="3" customWidth="1"/>
    <col min="2571" max="2571" width="11.28515625" style="3" bestFit="1" customWidth="1"/>
    <col min="2572" max="2572" width="1" style="3" customWidth="1"/>
    <col min="2573" max="2575" width="7" style="3" bestFit="1" customWidth="1"/>
    <col min="2576" max="2576" width="1" style="3" customWidth="1"/>
    <col min="2577" max="2577" width="8.42578125" style="3" customWidth="1"/>
    <col min="2578" max="2579" width="7" style="3" bestFit="1" customWidth="1"/>
    <col min="2580" max="2580" width="1" style="3" customWidth="1"/>
    <col min="2581" max="2581" width="12.140625" style="3" bestFit="1" customWidth="1"/>
    <col min="2582" max="2815" width="9.140625" style="3"/>
    <col min="2816" max="2816" width="13.85546875" style="3" customWidth="1"/>
    <col min="2817" max="2817" width="8.5703125" style="3" customWidth="1"/>
    <col min="2818" max="2818" width="1" style="3" customWidth="1"/>
    <col min="2819" max="2819" width="9.85546875" style="3" customWidth="1"/>
    <col min="2820" max="2820" width="0.85546875" style="3" customWidth="1"/>
    <col min="2821" max="2821" width="9.140625" style="3"/>
    <col min="2822" max="2822" width="1" style="3" customWidth="1"/>
    <col min="2823" max="2823" width="10.42578125" style="3" customWidth="1"/>
    <col min="2824" max="2824" width="0.85546875" style="3" customWidth="1"/>
    <col min="2825" max="2825" width="11.7109375" style="3" bestFit="1" customWidth="1"/>
    <col min="2826" max="2826" width="1" style="3" customWidth="1"/>
    <col min="2827" max="2827" width="11.28515625" style="3" bestFit="1" customWidth="1"/>
    <col min="2828" max="2828" width="1" style="3" customWidth="1"/>
    <col min="2829" max="2831" width="7" style="3" bestFit="1" customWidth="1"/>
    <col min="2832" max="2832" width="1" style="3" customWidth="1"/>
    <col min="2833" max="2833" width="8.42578125" style="3" customWidth="1"/>
    <col min="2834" max="2835" width="7" style="3" bestFit="1" customWidth="1"/>
    <col min="2836" max="2836" width="1" style="3" customWidth="1"/>
    <col min="2837" max="2837" width="12.140625" style="3" bestFit="1" customWidth="1"/>
    <col min="2838" max="3071" width="9.140625" style="3"/>
    <col min="3072" max="3072" width="13.85546875" style="3" customWidth="1"/>
    <col min="3073" max="3073" width="8.5703125" style="3" customWidth="1"/>
    <col min="3074" max="3074" width="1" style="3" customWidth="1"/>
    <col min="3075" max="3075" width="9.85546875" style="3" customWidth="1"/>
    <col min="3076" max="3076" width="0.85546875" style="3" customWidth="1"/>
    <col min="3077" max="3077" width="9.140625" style="3"/>
    <col min="3078" max="3078" width="1" style="3" customWidth="1"/>
    <col min="3079" max="3079" width="10.42578125" style="3" customWidth="1"/>
    <col min="3080" max="3080" width="0.85546875" style="3" customWidth="1"/>
    <col min="3081" max="3081" width="11.7109375" style="3" bestFit="1" customWidth="1"/>
    <col min="3082" max="3082" width="1" style="3" customWidth="1"/>
    <col min="3083" max="3083" width="11.28515625" style="3" bestFit="1" customWidth="1"/>
    <col min="3084" max="3084" width="1" style="3" customWidth="1"/>
    <col min="3085" max="3087" width="7" style="3" bestFit="1" customWidth="1"/>
    <col min="3088" max="3088" width="1" style="3" customWidth="1"/>
    <col min="3089" max="3089" width="8.42578125" style="3" customWidth="1"/>
    <col min="3090" max="3091" width="7" style="3" bestFit="1" customWidth="1"/>
    <col min="3092" max="3092" width="1" style="3" customWidth="1"/>
    <col min="3093" max="3093" width="12.140625" style="3" bestFit="1" customWidth="1"/>
    <col min="3094" max="3327" width="9.140625" style="3"/>
    <col min="3328" max="3328" width="13.85546875" style="3" customWidth="1"/>
    <col min="3329" max="3329" width="8.5703125" style="3" customWidth="1"/>
    <col min="3330" max="3330" width="1" style="3" customWidth="1"/>
    <col min="3331" max="3331" width="9.85546875" style="3" customWidth="1"/>
    <col min="3332" max="3332" width="0.85546875" style="3" customWidth="1"/>
    <col min="3333" max="3333" width="9.140625" style="3"/>
    <col min="3334" max="3334" width="1" style="3" customWidth="1"/>
    <col min="3335" max="3335" width="10.42578125" style="3" customWidth="1"/>
    <col min="3336" max="3336" width="0.85546875" style="3" customWidth="1"/>
    <col min="3337" max="3337" width="11.7109375" style="3" bestFit="1" customWidth="1"/>
    <col min="3338" max="3338" width="1" style="3" customWidth="1"/>
    <col min="3339" max="3339" width="11.28515625" style="3" bestFit="1" customWidth="1"/>
    <col min="3340" max="3340" width="1" style="3" customWidth="1"/>
    <col min="3341" max="3343" width="7" style="3" bestFit="1" customWidth="1"/>
    <col min="3344" max="3344" width="1" style="3" customWidth="1"/>
    <col min="3345" max="3345" width="8.42578125" style="3" customWidth="1"/>
    <col min="3346" max="3347" width="7" style="3" bestFit="1" customWidth="1"/>
    <col min="3348" max="3348" width="1" style="3" customWidth="1"/>
    <col min="3349" max="3349" width="12.140625" style="3" bestFit="1" customWidth="1"/>
    <col min="3350" max="3583" width="9.140625" style="3"/>
    <col min="3584" max="3584" width="13.85546875" style="3" customWidth="1"/>
    <col min="3585" max="3585" width="8.5703125" style="3" customWidth="1"/>
    <col min="3586" max="3586" width="1" style="3" customWidth="1"/>
    <col min="3587" max="3587" width="9.85546875" style="3" customWidth="1"/>
    <col min="3588" max="3588" width="0.85546875" style="3" customWidth="1"/>
    <col min="3589" max="3589" width="9.140625" style="3"/>
    <col min="3590" max="3590" width="1" style="3" customWidth="1"/>
    <col min="3591" max="3591" width="10.42578125" style="3" customWidth="1"/>
    <col min="3592" max="3592" width="0.85546875" style="3" customWidth="1"/>
    <col min="3593" max="3593" width="11.7109375" style="3" bestFit="1" customWidth="1"/>
    <col min="3594" max="3594" width="1" style="3" customWidth="1"/>
    <col min="3595" max="3595" width="11.28515625" style="3" bestFit="1" customWidth="1"/>
    <col min="3596" max="3596" width="1" style="3" customWidth="1"/>
    <col min="3597" max="3599" width="7" style="3" bestFit="1" customWidth="1"/>
    <col min="3600" max="3600" width="1" style="3" customWidth="1"/>
    <col min="3601" max="3601" width="8.42578125" style="3" customWidth="1"/>
    <col min="3602" max="3603" width="7" style="3" bestFit="1" customWidth="1"/>
    <col min="3604" max="3604" width="1" style="3" customWidth="1"/>
    <col min="3605" max="3605" width="12.140625" style="3" bestFit="1" customWidth="1"/>
    <col min="3606" max="3839" width="9.140625" style="3"/>
    <col min="3840" max="3840" width="13.85546875" style="3" customWidth="1"/>
    <col min="3841" max="3841" width="8.5703125" style="3" customWidth="1"/>
    <col min="3842" max="3842" width="1" style="3" customWidth="1"/>
    <col min="3843" max="3843" width="9.85546875" style="3" customWidth="1"/>
    <col min="3844" max="3844" width="0.85546875" style="3" customWidth="1"/>
    <col min="3845" max="3845" width="9.140625" style="3"/>
    <col min="3846" max="3846" width="1" style="3" customWidth="1"/>
    <col min="3847" max="3847" width="10.42578125" style="3" customWidth="1"/>
    <col min="3848" max="3848" width="0.85546875" style="3" customWidth="1"/>
    <col min="3849" max="3849" width="11.7109375" style="3" bestFit="1" customWidth="1"/>
    <col min="3850" max="3850" width="1" style="3" customWidth="1"/>
    <col min="3851" max="3851" width="11.28515625" style="3" bestFit="1" customWidth="1"/>
    <col min="3852" max="3852" width="1" style="3" customWidth="1"/>
    <col min="3853" max="3855" width="7" style="3" bestFit="1" customWidth="1"/>
    <col min="3856" max="3856" width="1" style="3" customWidth="1"/>
    <col min="3857" max="3857" width="8.42578125" style="3" customWidth="1"/>
    <col min="3858" max="3859" width="7" style="3" bestFit="1" customWidth="1"/>
    <col min="3860" max="3860" width="1" style="3" customWidth="1"/>
    <col min="3861" max="3861" width="12.140625" style="3" bestFit="1" customWidth="1"/>
    <col min="3862" max="4095" width="9.140625" style="3"/>
    <col min="4096" max="4096" width="13.85546875" style="3" customWidth="1"/>
    <col min="4097" max="4097" width="8.5703125" style="3" customWidth="1"/>
    <col min="4098" max="4098" width="1" style="3" customWidth="1"/>
    <col min="4099" max="4099" width="9.85546875" style="3" customWidth="1"/>
    <col min="4100" max="4100" width="0.85546875" style="3" customWidth="1"/>
    <col min="4101" max="4101" width="9.140625" style="3"/>
    <col min="4102" max="4102" width="1" style="3" customWidth="1"/>
    <col min="4103" max="4103" width="10.42578125" style="3" customWidth="1"/>
    <col min="4104" max="4104" width="0.85546875" style="3" customWidth="1"/>
    <col min="4105" max="4105" width="11.7109375" style="3" bestFit="1" customWidth="1"/>
    <col min="4106" max="4106" width="1" style="3" customWidth="1"/>
    <col min="4107" max="4107" width="11.28515625" style="3" bestFit="1" customWidth="1"/>
    <col min="4108" max="4108" width="1" style="3" customWidth="1"/>
    <col min="4109" max="4111" width="7" style="3" bestFit="1" customWidth="1"/>
    <col min="4112" max="4112" width="1" style="3" customWidth="1"/>
    <col min="4113" max="4113" width="8.42578125" style="3" customWidth="1"/>
    <col min="4114" max="4115" width="7" style="3" bestFit="1" customWidth="1"/>
    <col min="4116" max="4116" width="1" style="3" customWidth="1"/>
    <col min="4117" max="4117" width="12.140625" style="3" bestFit="1" customWidth="1"/>
    <col min="4118" max="4351" width="9.140625" style="3"/>
    <col min="4352" max="4352" width="13.85546875" style="3" customWidth="1"/>
    <col min="4353" max="4353" width="8.5703125" style="3" customWidth="1"/>
    <col min="4354" max="4354" width="1" style="3" customWidth="1"/>
    <col min="4355" max="4355" width="9.85546875" style="3" customWidth="1"/>
    <col min="4356" max="4356" width="0.85546875" style="3" customWidth="1"/>
    <col min="4357" max="4357" width="9.140625" style="3"/>
    <col min="4358" max="4358" width="1" style="3" customWidth="1"/>
    <col min="4359" max="4359" width="10.42578125" style="3" customWidth="1"/>
    <col min="4360" max="4360" width="0.85546875" style="3" customWidth="1"/>
    <col min="4361" max="4361" width="11.7109375" style="3" bestFit="1" customWidth="1"/>
    <col min="4362" max="4362" width="1" style="3" customWidth="1"/>
    <col min="4363" max="4363" width="11.28515625" style="3" bestFit="1" customWidth="1"/>
    <col min="4364" max="4364" width="1" style="3" customWidth="1"/>
    <col min="4365" max="4367" width="7" style="3" bestFit="1" customWidth="1"/>
    <col min="4368" max="4368" width="1" style="3" customWidth="1"/>
    <col min="4369" max="4369" width="8.42578125" style="3" customWidth="1"/>
    <col min="4370" max="4371" width="7" style="3" bestFit="1" customWidth="1"/>
    <col min="4372" max="4372" width="1" style="3" customWidth="1"/>
    <col min="4373" max="4373" width="12.140625" style="3" bestFit="1" customWidth="1"/>
    <col min="4374" max="4607" width="9.140625" style="3"/>
    <col min="4608" max="4608" width="13.85546875" style="3" customWidth="1"/>
    <col min="4609" max="4609" width="8.5703125" style="3" customWidth="1"/>
    <col min="4610" max="4610" width="1" style="3" customWidth="1"/>
    <col min="4611" max="4611" width="9.85546875" style="3" customWidth="1"/>
    <col min="4612" max="4612" width="0.85546875" style="3" customWidth="1"/>
    <col min="4613" max="4613" width="9.140625" style="3"/>
    <col min="4614" max="4614" width="1" style="3" customWidth="1"/>
    <col min="4615" max="4615" width="10.42578125" style="3" customWidth="1"/>
    <col min="4616" max="4616" width="0.85546875" style="3" customWidth="1"/>
    <col min="4617" max="4617" width="11.7109375" style="3" bestFit="1" customWidth="1"/>
    <col min="4618" max="4618" width="1" style="3" customWidth="1"/>
    <col min="4619" max="4619" width="11.28515625" style="3" bestFit="1" customWidth="1"/>
    <col min="4620" max="4620" width="1" style="3" customWidth="1"/>
    <col min="4621" max="4623" width="7" style="3" bestFit="1" customWidth="1"/>
    <col min="4624" max="4624" width="1" style="3" customWidth="1"/>
    <col min="4625" max="4625" width="8.42578125" style="3" customWidth="1"/>
    <col min="4626" max="4627" width="7" style="3" bestFit="1" customWidth="1"/>
    <col min="4628" max="4628" width="1" style="3" customWidth="1"/>
    <col min="4629" max="4629" width="12.140625" style="3" bestFit="1" customWidth="1"/>
    <col min="4630" max="4863" width="9.140625" style="3"/>
    <col min="4864" max="4864" width="13.85546875" style="3" customWidth="1"/>
    <col min="4865" max="4865" width="8.5703125" style="3" customWidth="1"/>
    <col min="4866" max="4866" width="1" style="3" customWidth="1"/>
    <col min="4867" max="4867" width="9.85546875" style="3" customWidth="1"/>
    <col min="4868" max="4868" width="0.85546875" style="3" customWidth="1"/>
    <col min="4869" max="4869" width="9.140625" style="3"/>
    <col min="4870" max="4870" width="1" style="3" customWidth="1"/>
    <col min="4871" max="4871" width="10.42578125" style="3" customWidth="1"/>
    <col min="4872" max="4872" width="0.85546875" style="3" customWidth="1"/>
    <col min="4873" max="4873" width="11.7109375" style="3" bestFit="1" customWidth="1"/>
    <col min="4874" max="4874" width="1" style="3" customWidth="1"/>
    <col min="4875" max="4875" width="11.28515625" style="3" bestFit="1" customWidth="1"/>
    <col min="4876" max="4876" width="1" style="3" customWidth="1"/>
    <col min="4877" max="4879" width="7" style="3" bestFit="1" customWidth="1"/>
    <col min="4880" max="4880" width="1" style="3" customWidth="1"/>
    <col min="4881" max="4881" width="8.42578125" style="3" customWidth="1"/>
    <col min="4882" max="4883" width="7" style="3" bestFit="1" customWidth="1"/>
    <col min="4884" max="4884" width="1" style="3" customWidth="1"/>
    <col min="4885" max="4885" width="12.140625" style="3" bestFit="1" customWidth="1"/>
    <col min="4886" max="5119" width="9.140625" style="3"/>
    <col min="5120" max="5120" width="13.85546875" style="3" customWidth="1"/>
    <col min="5121" max="5121" width="8.5703125" style="3" customWidth="1"/>
    <col min="5122" max="5122" width="1" style="3" customWidth="1"/>
    <col min="5123" max="5123" width="9.85546875" style="3" customWidth="1"/>
    <col min="5124" max="5124" width="0.85546875" style="3" customWidth="1"/>
    <col min="5125" max="5125" width="9.140625" style="3"/>
    <col min="5126" max="5126" width="1" style="3" customWidth="1"/>
    <col min="5127" max="5127" width="10.42578125" style="3" customWidth="1"/>
    <col min="5128" max="5128" width="0.85546875" style="3" customWidth="1"/>
    <col min="5129" max="5129" width="11.7109375" style="3" bestFit="1" customWidth="1"/>
    <col min="5130" max="5130" width="1" style="3" customWidth="1"/>
    <col min="5131" max="5131" width="11.28515625" style="3" bestFit="1" customWidth="1"/>
    <col min="5132" max="5132" width="1" style="3" customWidth="1"/>
    <col min="5133" max="5135" width="7" style="3" bestFit="1" customWidth="1"/>
    <col min="5136" max="5136" width="1" style="3" customWidth="1"/>
    <col min="5137" max="5137" width="8.42578125" style="3" customWidth="1"/>
    <col min="5138" max="5139" width="7" style="3" bestFit="1" customWidth="1"/>
    <col min="5140" max="5140" width="1" style="3" customWidth="1"/>
    <col min="5141" max="5141" width="12.140625" style="3" bestFit="1" customWidth="1"/>
    <col min="5142" max="5375" width="9.140625" style="3"/>
    <col min="5376" max="5376" width="13.85546875" style="3" customWidth="1"/>
    <col min="5377" max="5377" width="8.5703125" style="3" customWidth="1"/>
    <col min="5378" max="5378" width="1" style="3" customWidth="1"/>
    <col min="5379" max="5379" width="9.85546875" style="3" customWidth="1"/>
    <col min="5380" max="5380" width="0.85546875" style="3" customWidth="1"/>
    <col min="5381" max="5381" width="9.140625" style="3"/>
    <col min="5382" max="5382" width="1" style="3" customWidth="1"/>
    <col min="5383" max="5383" width="10.42578125" style="3" customWidth="1"/>
    <col min="5384" max="5384" width="0.85546875" style="3" customWidth="1"/>
    <col min="5385" max="5385" width="11.7109375" style="3" bestFit="1" customWidth="1"/>
    <col min="5386" max="5386" width="1" style="3" customWidth="1"/>
    <col min="5387" max="5387" width="11.28515625" style="3" bestFit="1" customWidth="1"/>
    <col min="5388" max="5388" width="1" style="3" customWidth="1"/>
    <col min="5389" max="5391" width="7" style="3" bestFit="1" customWidth="1"/>
    <col min="5392" max="5392" width="1" style="3" customWidth="1"/>
    <col min="5393" max="5393" width="8.42578125" style="3" customWidth="1"/>
    <col min="5394" max="5395" width="7" style="3" bestFit="1" customWidth="1"/>
    <col min="5396" max="5396" width="1" style="3" customWidth="1"/>
    <col min="5397" max="5397" width="12.140625" style="3" bestFit="1" customWidth="1"/>
    <col min="5398" max="5631" width="9.140625" style="3"/>
    <col min="5632" max="5632" width="13.85546875" style="3" customWidth="1"/>
    <col min="5633" max="5633" width="8.5703125" style="3" customWidth="1"/>
    <col min="5634" max="5634" width="1" style="3" customWidth="1"/>
    <col min="5635" max="5635" width="9.85546875" style="3" customWidth="1"/>
    <col min="5636" max="5636" width="0.85546875" style="3" customWidth="1"/>
    <col min="5637" max="5637" width="9.140625" style="3"/>
    <col min="5638" max="5638" width="1" style="3" customWidth="1"/>
    <col min="5639" max="5639" width="10.42578125" style="3" customWidth="1"/>
    <col min="5640" max="5640" width="0.85546875" style="3" customWidth="1"/>
    <col min="5641" max="5641" width="11.7109375" style="3" bestFit="1" customWidth="1"/>
    <col min="5642" max="5642" width="1" style="3" customWidth="1"/>
    <col min="5643" max="5643" width="11.28515625" style="3" bestFit="1" customWidth="1"/>
    <col min="5644" max="5644" width="1" style="3" customWidth="1"/>
    <col min="5645" max="5647" width="7" style="3" bestFit="1" customWidth="1"/>
    <col min="5648" max="5648" width="1" style="3" customWidth="1"/>
    <col min="5649" max="5649" width="8.42578125" style="3" customWidth="1"/>
    <col min="5650" max="5651" width="7" style="3" bestFit="1" customWidth="1"/>
    <col min="5652" max="5652" width="1" style="3" customWidth="1"/>
    <col min="5653" max="5653" width="12.140625" style="3" bestFit="1" customWidth="1"/>
    <col min="5654" max="5887" width="9.140625" style="3"/>
    <col min="5888" max="5888" width="13.85546875" style="3" customWidth="1"/>
    <col min="5889" max="5889" width="8.5703125" style="3" customWidth="1"/>
    <col min="5890" max="5890" width="1" style="3" customWidth="1"/>
    <col min="5891" max="5891" width="9.85546875" style="3" customWidth="1"/>
    <col min="5892" max="5892" width="0.85546875" style="3" customWidth="1"/>
    <col min="5893" max="5893" width="9.140625" style="3"/>
    <col min="5894" max="5894" width="1" style="3" customWidth="1"/>
    <col min="5895" max="5895" width="10.42578125" style="3" customWidth="1"/>
    <col min="5896" max="5896" width="0.85546875" style="3" customWidth="1"/>
    <col min="5897" max="5897" width="11.7109375" style="3" bestFit="1" customWidth="1"/>
    <col min="5898" max="5898" width="1" style="3" customWidth="1"/>
    <col min="5899" max="5899" width="11.28515625" style="3" bestFit="1" customWidth="1"/>
    <col min="5900" max="5900" width="1" style="3" customWidth="1"/>
    <col min="5901" max="5903" width="7" style="3" bestFit="1" customWidth="1"/>
    <col min="5904" max="5904" width="1" style="3" customWidth="1"/>
    <col min="5905" max="5905" width="8.42578125" style="3" customWidth="1"/>
    <col min="5906" max="5907" width="7" style="3" bestFit="1" customWidth="1"/>
    <col min="5908" max="5908" width="1" style="3" customWidth="1"/>
    <col min="5909" max="5909" width="12.140625" style="3" bestFit="1" customWidth="1"/>
    <col min="5910" max="6143" width="9.140625" style="3"/>
    <col min="6144" max="6144" width="13.85546875" style="3" customWidth="1"/>
    <col min="6145" max="6145" width="8.5703125" style="3" customWidth="1"/>
    <col min="6146" max="6146" width="1" style="3" customWidth="1"/>
    <col min="6147" max="6147" width="9.85546875" style="3" customWidth="1"/>
    <col min="6148" max="6148" width="0.85546875" style="3" customWidth="1"/>
    <col min="6149" max="6149" width="9.140625" style="3"/>
    <col min="6150" max="6150" width="1" style="3" customWidth="1"/>
    <col min="6151" max="6151" width="10.42578125" style="3" customWidth="1"/>
    <col min="6152" max="6152" width="0.85546875" style="3" customWidth="1"/>
    <col min="6153" max="6153" width="11.7109375" style="3" bestFit="1" customWidth="1"/>
    <col min="6154" max="6154" width="1" style="3" customWidth="1"/>
    <col min="6155" max="6155" width="11.28515625" style="3" bestFit="1" customWidth="1"/>
    <col min="6156" max="6156" width="1" style="3" customWidth="1"/>
    <col min="6157" max="6159" width="7" style="3" bestFit="1" customWidth="1"/>
    <col min="6160" max="6160" width="1" style="3" customWidth="1"/>
    <col min="6161" max="6161" width="8.42578125" style="3" customWidth="1"/>
    <col min="6162" max="6163" width="7" style="3" bestFit="1" customWidth="1"/>
    <col min="6164" max="6164" width="1" style="3" customWidth="1"/>
    <col min="6165" max="6165" width="12.140625" style="3" bestFit="1" customWidth="1"/>
    <col min="6166" max="6399" width="9.140625" style="3"/>
    <col min="6400" max="6400" width="13.85546875" style="3" customWidth="1"/>
    <col min="6401" max="6401" width="8.5703125" style="3" customWidth="1"/>
    <col min="6402" max="6402" width="1" style="3" customWidth="1"/>
    <col min="6403" max="6403" width="9.85546875" style="3" customWidth="1"/>
    <col min="6404" max="6404" width="0.85546875" style="3" customWidth="1"/>
    <col min="6405" max="6405" width="9.140625" style="3"/>
    <col min="6406" max="6406" width="1" style="3" customWidth="1"/>
    <col min="6407" max="6407" width="10.42578125" style="3" customWidth="1"/>
    <col min="6408" max="6408" width="0.85546875" style="3" customWidth="1"/>
    <col min="6409" max="6409" width="11.7109375" style="3" bestFit="1" customWidth="1"/>
    <col min="6410" max="6410" width="1" style="3" customWidth="1"/>
    <col min="6411" max="6411" width="11.28515625" style="3" bestFit="1" customWidth="1"/>
    <col min="6412" max="6412" width="1" style="3" customWidth="1"/>
    <col min="6413" max="6415" width="7" style="3" bestFit="1" customWidth="1"/>
    <col min="6416" max="6416" width="1" style="3" customWidth="1"/>
    <col min="6417" max="6417" width="8.42578125" style="3" customWidth="1"/>
    <col min="6418" max="6419" width="7" style="3" bestFit="1" customWidth="1"/>
    <col min="6420" max="6420" width="1" style="3" customWidth="1"/>
    <col min="6421" max="6421" width="12.140625" style="3" bestFit="1" customWidth="1"/>
    <col min="6422" max="6655" width="9.140625" style="3"/>
    <col min="6656" max="6656" width="13.85546875" style="3" customWidth="1"/>
    <col min="6657" max="6657" width="8.5703125" style="3" customWidth="1"/>
    <col min="6658" max="6658" width="1" style="3" customWidth="1"/>
    <col min="6659" max="6659" width="9.85546875" style="3" customWidth="1"/>
    <col min="6660" max="6660" width="0.85546875" style="3" customWidth="1"/>
    <col min="6661" max="6661" width="9.140625" style="3"/>
    <col min="6662" max="6662" width="1" style="3" customWidth="1"/>
    <col min="6663" max="6663" width="10.42578125" style="3" customWidth="1"/>
    <col min="6664" max="6664" width="0.85546875" style="3" customWidth="1"/>
    <col min="6665" max="6665" width="11.7109375" style="3" bestFit="1" customWidth="1"/>
    <col min="6666" max="6666" width="1" style="3" customWidth="1"/>
    <col min="6667" max="6667" width="11.28515625" style="3" bestFit="1" customWidth="1"/>
    <col min="6668" max="6668" width="1" style="3" customWidth="1"/>
    <col min="6669" max="6671" width="7" style="3" bestFit="1" customWidth="1"/>
    <col min="6672" max="6672" width="1" style="3" customWidth="1"/>
    <col min="6673" max="6673" width="8.42578125" style="3" customWidth="1"/>
    <col min="6674" max="6675" width="7" style="3" bestFit="1" customWidth="1"/>
    <col min="6676" max="6676" width="1" style="3" customWidth="1"/>
    <col min="6677" max="6677" width="12.140625" style="3" bestFit="1" customWidth="1"/>
    <col min="6678" max="6911" width="9.140625" style="3"/>
    <col min="6912" max="6912" width="13.85546875" style="3" customWidth="1"/>
    <col min="6913" max="6913" width="8.5703125" style="3" customWidth="1"/>
    <col min="6914" max="6914" width="1" style="3" customWidth="1"/>
    <col min="6915" max="6915" width="9.85546875" style="3" customWidth="1"/>
    <col min="6916" max="6916" width="0.85546875" style="3" customWidth="1"/>
    <col min="6917" max="6917" width="9.140625" style="3"/>
    <col min="6918" max="6918" width="1" style="3" customWidth="1"/>
    <col min="6919" max="6919" width="10.42578125" style="3" customWidth="1"/>
    <col min="6920" max="6920" width="0.85546875" style="3" customWidth="1"/>
    <col min="6921" max="6921" width="11.7109375" style="3" bestFit="1" customWidth="1"/>
    <col min="6922" max="6922" width="1" style="3" customWidth="1"/>
    <col min="6923" max="6923" width="11.28515625" style="3" bestFit="1" customWidth="1"/>
    <col min="6924" max="6924" width="1" style="3" customWidth="1"/>
    <col min="6925" max="6927" width="7" style="3" bestFit="1" customWidth="1"/>
    <col min="6928" max="6928" width="1" style="3" customWidth="1"/>
    <col min="6929" max="6929" width="8.42578125" style="3" customWidth="1"/>
    <col min="6930" max="6931" width="7" style="3" bestFit="1" customWidth="1"/>
    <col min="6932" max="6932" width="1" style="3" customWidth="1"/>
    <col min="6933" max="6933" width="12.140625" style="3" bestFit="1" customWidth="1"/>
    <col min="6934" max="7167" width="9.140625" style="3"/>
    <col min="7168" max="7168" width="13.85546875" style="3" customWidth="1"/>
    <col min="7169" max="7169" width="8.5703125" style="3" customWidth="1"/>
    <col min="7170" max="7170" width="1" style="3" customWidth="1"/>
    <col min="7171" max="7171" width="9.85546875" style="3" customWidth="1"/>
    <col min="7172" max="7172" width="0.85546875" style="3" customWidth="1"/>
    <col min="7173" max="7173" width="9.140625" style="3"/>
    <col min="7174" max="7174" width="1" style="3" customWidth="1"/>
    <col min="7175" max="7175" width="10.42578125" style="3" customWidth="1"/>
    <col min="7176" max="7176" width="0.85546875" style="3" customWidth="1"/>
    <col min="7177" max="7177" width="11.7109375" style="3" bestFit="1" customWidth="1"/>
    <col min="7178" max="7178" width="1" style="3" customWidth="1"/>
    <col min="7179" max="7179" width="11.28515625" style="3" bestFit="1" customWidth="1"/>
    <col min="7180" max="7180" width="1" style="3" customWidth="1"/>
    <col min="7181" max="7183" width="7" style="3" bestFit="1" customWidth="1"/>
    <col min="7184" max="7184" width="1" style="3" customWidth="1"/>
    <col min="7185" max="7185" width="8.42578125" style="3" customWidth="1"/>
    <col min="7186" max="7187" width="7" style="3" bestFit="1" customWidth="1"/>
    <col min="7188" max="7188" width="1" style="3" customWidth="1"/>
    <col min="7189" max="7189" width="12.140625" style="3" bestFit="1" customWidth="1"/>
    <col min="7190" max="7423" width="9.140625" style="3"/>
    <col min="7424" max="7424" width="13.85546875" style="3" customWidth="1"/>
    <col min="7425" max="7425" width="8.5703125" style="3" customWidth="1"/>
    <col min="7426" max="7426" width="1" style="3" customWidth="1"/>
    <col min="7427" max="7427" width="9.85546875" style="3" customWidth="1"/>
    <col min="7428" max="7428" width="0.85546875" style="3" customWidth="1"/>
    <col min="7429" max="7429" width="9.140625" style="3"/>
    <col min="7430" max="7430" width="1" style="3" customWidth="1"/>
    <col min="7431" max="7431" width="10.42578125" style="3" customWidth="1"/>
    <col min="7432" max="7432" width="0.85546875" style="3" customWidth="1"/>
    <col min="7433" max="7433" width="11.7109375" style="3" bestFit="1" customWidth="1"/>
    <col min="7434" max="7434" width="1" style="3" customWidth="1"/>
    <col min="7435" max="7435" width="11.28515625" style="3" bestFit="1" customWidth="1"/>
    <col min="7436" max="7436" width="1" style="3" customWidth="1"/>
    <col min="7437" max="7439" width="7" style="3" bestFit="1" customWidth="1"/>
    <col min="7440" max="7440" width="1" style="3" customWidth="1"/>
    <col min="7441" max="7441" width="8.42578125" style="3" customWidth="1"/>
    <col min="7442" max="7443" width="7" style="3" bestFit="1" customWidth="1"/>
    <col min="7444" max="7444" width="1" style="3" customWidth="1"/>
    <col min="7445" max="7445" width="12.140625" style="3" bestFit="1" customWidth="1"/>
    <col min="7446" max="7679" width="9.140625" style="3"/>
    <col min="7680" max="7680" width="13.85546875" style="3" customWidth="1"/>
    <col min="7681" max="7681" width="8.5703125" style="3" customWidth="1"/>
    <col min="7682" max="7682" width="1" style="3" customWidth="1"/>
    <col min="7683" max="7683" width="9.85546875" style="3" customWidth="1"/>
    <col min="7684" max="7684" width="0.85546875" style="3" customWidth="1"/>
    <col min="7685" max="7685" width="9.140625" style="3"/>
    <col min="7686" max="7686" width="1" style="3" customWidth="1"/>
    <col min="7687" max="7687" width="10.42578125" style="3" customWidth="1"/>
    <col min="7688" max="7688" width="0.85546875" style="3" customWidth="1"/>
    <col min="7689" max="7689" width="11.7109375" style="3" bestFit="1" customWidth="1"/>
    <col min="7690" max="7690" width="1" style="3" customWidth="1"/>
    <col min="7691" max="7691" width="11.28515625" style="3" bestFit="1" customWidth="1"/>
    <col min="7692" max="7692" width="1" style="3" customWidth="1"/>
    <col min="7693" max="7695" width="7" style="3" bestFit="1" customWidth="1"/>
    <col min="7696" max="7696" width="1" style="3" customWidth="1"/>
    <col min="7697" max="7697" width="8.42578125" style="3" customWidth="1"/>
    <col min="7698" max="7699" width="7" style="3" bestFit="1" customWidth="1"/>
    <col min="7700" max="7700" width="1" style="3" customWidth="1"/>
    <col min="7701" max="7701" width="12.140625" style="3" bestFit="1" customWidth="1"/>
    <col min="7702" max="7935" width="9.140625" style="3"/>
    <col min="7936" max="7936" width="13.85546875" style="3" customWidth="1"/>
    <col min="7937" max="7937" width="8.5703125" style="3" customWidth="1"/>
    <col min="7938" max="7938" width="1" style="3" customWidth="1"/>
    <col min="7939" max="7939" width="9.85546875" style="3" customWidth="1"/>
    <col min="7940" max="7940" width="0.85546875" style="3" customWidth="1"/>
    <col min="7941" max="7941" width="9.140625" style="3"/>
    <col min="7942" max="7942" width="1" style="3" customWidth="1"/>
    <col min="7943" max="7943" width="10.42578125" style="3" customWidth="1"/>
    <col min="7944" max="7944" width="0.85546875" style="3" customWidth="1"/>
    <col min="7945" max="7945" width="11.7109375" style="3" bestFit="1" customWidth="1"/>
    <col min="7946" max="7946" width="1" style="3" customWidth="1"/>
    <col min="7947" max="7947" width="11.28515625" style="3" bestFit="1" customWidth="1"/>
    <col min="7948" max="7948" width="1" style="3" customWidth="1"/>
    <col min="7949" max="7951" width="7" style="3" bestFit="1" customWidth="1"/>
    <col min="7952" max="7952" width="1" style="3" customWidth="1"/>
    <col min="7953" max="7953" width="8.42578125" style="3" customWidth="1"/>
    <col min="7954" max="7955" width="7" style="3" bestFit="1" customWidth="1"/>
    <col min="7956" max="7956" width="1" style="3" customWidth="1"/>
    <col min="7957" max="7957" width="12.140625" style="3" bestFit="1" customWidth="1"/>
    <col min="7958" max="8191" width="9.140625" style="3"/>
    <col min="8192" max="8192" width="13.85546875" style="3" customWidth="1"/>
    <col min="8193" max="8193" width="8.5703125" style="3" customWidth="1"/>
    <col min="8194" max="8194" width="1" style="3" customWidth="1"/>
    <col min="8195" max="8195" width="9.85546875" style="3" customWidth="1"/>
    <col min="8196" max="8196" width="0.85546875" style="3" customWidth="1"/>
    <col min="8197" max="8197" width="9.140625" style="3"/>
    <col min="8198" max="8198" width="1" style="3" customWidth="1"/>
    <col min="8199" max="8199" width="10.42578125" style="3" customWidth="1"/>
    <col min="8200" max="8200" width="0.85546875" style="3" customWidth="1"/>
    <col min="8201" max="8201" width="11.7109375" style="3" bestFit="1" customWidth="1"/>
    <col min="8202" max="8202" width="1" style="3" customWidth="1"/>
    <col min="8203" max="8203" width="11.28515625" style="3" bestFit="1" customWidth="1"/>
    <col min="8204" max="8204" width="1" style="3" customWidth="1"/>
    <col min="8205" max="8207" width="7" style="3" bestFit="1" customWidth="1"/>
    <col min="8208" max="8208" width="1" style="3" customWidth="1"/>
    <col min="8209" max="8209" width="8.42578125" style="3" customWidth="1"/>
    <col min="8210" max="8211" width="7" style="3" bestFit="1" customWidth="1"/>
    <col min="8212" max="8212" width="1" style="3" customWidth="1"/>
    <col min="8213" max="8213" width="12.140625" style="3" bestFit="1" customWidth="1"/>
    <col min="8214" max="8447" width="9.140625" style="3"/>
    <col min="8448" max="8448" width="13.85546875" style="3" customWidth="1"/>
    <col min="8449" max="8449" width="8.5703125" style="3" customWidth="1"/>
    <col min="8450" max="8450" width="1" style="3" customWidth="1"/>
    <col min="8451" max="8451" width="9.85546875" style="3" customWidth="1"/>
    <col min="8452" max="8452" width="0.85546875" style="3" customWidth="1"/>
    <col min="8453" max="8453" width="9.140625" style="3"/>
    <col min="8454" max="8454" width="1" style="3" customWidth="1"/>
    <col min="8455" max="8455" width="10.42578125" style="3" customWidth="1"/>
    <col min="8456" max="8456" width="0.85546875" style="3" customWidth="1"/>
    <col min="8457" max="8457" width="11.7109375" style="3" bestFit="1" customWidth="1"/>
    <col min="8458" max="8458" width="1" style="3" customWidth="1"/>
    <col min="8459" max="8459" width="11.28515625" style="3" bestFit="1" customWidth="1"/>
    <col min="8460" max="8460" width="1" style="3" customWidth="1"/>
    <col min="8461" max="8463" width="7" style="3" bestFit="1" customWidth="1"/>
    <col min="8464" max="8464" width="1" style="3" customWidth="1"/>
    <col min="8465" max="8465" width="8.42578125" style="3" customWidth="1"/>
    <col min="8466" max="8467" width="7" style="3" bestFit="1" customWidth="1"/>
    <col min="8468" max="8468" width="1" style="3" customWidth="1"/>
    <col min="8469" max="8469" width="12.140625" style="3" bestFit="1" customWidth="1"/>
    <col min="8470" max="8703" width="9.140625" style="3"/>
    <col min="8704" max="8704" width="13.85546875" style="3" customWidth="1"/>
    <col min="8705" max="8705" width="8.5703125" style="3" customWidth="1"/>
    <col min="8706" max="8706" width="1" style="3" customWidth="1"/>
    <col min="8707" max="8707" width="9.85546875" style="3" customWidth="1"/>
    <col min="8708" max="8708" width="0.85546875" style="3" customWidth="1"/>
    <col min="8709" max="8709" width="9.140625" style="3"/>
    <col min="8710" max="8710" width="1" style="3" customWidth="1"/>
    <col min="8711" max="8711" width="10.42578125" style="3" customWidth="1"/>
    <col min="8712" max="8712" width="0.85546875" style="3" customWidth="1"/>
    <col min="8713" max="8713" width="11.7109375" style="3" bestFit="1" customWidth="1"/>
    <col min="8714" max="8714" width="1" style="3" customWidth="1"/>
    <col min="8715" max="8715" width="11.28515625" style="3" bestFit="1" customWidth="1"/>
    <col min="8716" max="8716" width="1" style="3" customWidth="1"/>
    <col min="8717" max="8719" width="7" style="3" bestFit="1" customWidth="1"/>
    <col min="8720" max="8720" width="1" style="3" customWidth="1"/>
    <col min="8721" max="8721" width="8.42578125" style="3" customWidth="1"/>
    <col min="8722" max="8723" width="7" style="3" bestFit="1" customWidth="1"/>
    <col min="8724" max="8724" width="1" style="3" customWidth="1"/>
    <col min="8725" max="8725" width="12.140625" style="3" bestFit="1" customWidth="1"/>
    <col min="8726" max="8959" width="9.140625" style="3"/>
    <col min="8960" max="8960" width="13.85546875" style="3" customWidth="1"/>
    <col min="8961" max="8961" width="8.5703125" style="3" customWidth="1"/>
    <col min="8962" max="8962" width="1" style="3" customWidth="1"/>
    <col min="8963" max="8963" width="9.85546875" style="3" customWidth="1"/>
    <col min="8964" max="8964" width="0.85546875" style="3" customWidth="1"/>
    <col min="8965" max="8965" width="9.140625" style="3"/>
    <col min="8966" max="8966" width="1" style="3" customWidth="1"/>
    <col min="8967" max="8967" width="10.42578125" style="3" customWidth="1"/>
    <col min="8968" max="8968" width="0.85546875" style="3" customWidth="1"/>
    <col min="8969" max="8969" width="11.7109375" style="3" bestFit="1" customWidth="1"/>
    <col min="8970" max="8970" width="1" style="3" customWidth="1"/>
    <col min="8971" max="8971" width="11.28515625" style="3" bestFit="1" customWidth="1"/>
    <col min="8972" max="8972" width="1" style="3" customWidth="1"/>
    <col min="8973" max="8975" width="7" style="3" bestFit="1" customWidth="1"/>
    <col min="8976" max="8976" width="1" style="3" customWidth="1"/>
    <col min="8977" max="8977" width="8.42578125" style="3" customWidth="1"/>
    <col min="8978" max="8979" width="7" style="3" bestFit="1" customWidth="1"/>
    <col min="8980" max="8980" width="1" style="3" customWidth="1"/>
    <col min="8981" max="8981" width="12.140625" style="3" bestFit="1" customWidth="1"/>
    <col min="8982" max="9215" width="9.140625" style="3"/>
    <col min="9216" max="9216" width="13.85546875" style="3" customWidth="1"/>
    <col min="9217" max="9217" width="8.5703125" style="3" customWidth="1"/>
    <col min="9218" max="9218" width="1" style="3" customWidth="1"/>
    <col min="9219" max="9219" width="9.85546875" style="3" customWidth="1"/>
    <col min="9220" max="9220" width="0.85546875" style="3" customWidth="1"/>
    <col min="9221" max="9221" width="9.140625" style="3"/>
    <col min="9222" max="9222" width="1" style="3" customWidth="1"/>
    <col min="9223" max="9223" width="10.42578125" style="3" customWidth="1"/>
    <col min="9224" max="9224" width="0.85546875" style="3" customWidth="1"/>
    <col min="9225" max="9225" width="11.7109375" style="3" bestFit="1" customWidth="1"/>
    <col min="9226" max="9226" width="1" style="3" customWidth="1"/>
    <col min="9227" max="9227" width="11.28515625" style="3" bestFit="1" customWidth="1"/>
    <col min="9228" max="9228" width="1" style="3" customWidth="1"/>
    <col min="9229" max="9231" width="7" style="3" bestFit="1" customWidth="1"/>
    <col min="9232" max="9232" width="1" style="3" customWidth="1"/>
    <col min="9233" max="9233" width="8.42578125" style="3" customWidth="1"/>
    <col min="9234" max="9235" width="7" style="3" bestFit="1" customWidth="1"/>
    <col min="9236" max="9236" width="1" style="3" customWidth="1"/>
    <col min="9237" max="9237" width="12.140625" style="3" bestFit="1" customWidth="1"/>
    <col min="9238" max="9471" width="9.140625" style="3"/>
    <col min="9472" max="9472" width="13.85546875" style="3" customWidth="1"/>
    <col min="9473" max="9473" width="8.5703125" style="3" customWidth="1"/>
    <col min="9474" max="9474" width="1" style="3" customWidth="1"/>
    <col min="9475" max="9475" width="9.85546875" style="3" customWidth="1"/>
    <col min="9476" max="9476" width="0.85546875" style="3" customWidth="1"/>
    <col min="9477" max="9477" width="9.140625" style="3"/>
    <col min="9478" max="9478" width="1" style="3" customWidth="1"/>
    <col min="9479" max="9479" width="10.42578125" style="3" customWidth="1"/>
    <col min="9480" max="9480" width="0.85546875" style="3" customWidth="1"/>
    <col min="9481" max="9481" width="11.7109375" style="3" bestFit="1" customWidth="1"/>
    <col min="9482" max="9482" width="1" style="3" customWidth="1"/>
    <col min="9483" max="9483" width="11.28515625" style="3" bestFit="1" customWidth="1"/>
    <col min="9484" max="9484" width="1" style="3" customWidth="1"/>
    <col min="9485" max="9487" width="7" style="3" bestFit="1" customWidth="1"/>
    <col min="9488" max="9488" width="1" style="3" customWidth="1"/>
    <col min="9489" max="9489" width="8.42578125" style="3" customWidth="1"/>
    <col min="9490" max="9491" width="7" style="3" bestFit="1" customWidth="1"/>
    <col min="9492" max="9492" width="1" style="3" customWidth="1"/>
    <col min="9493" max="9493" width="12.140625" style="3" bestFit="1" customWidth="1"/>
    <col min="9494" max="9727" width="9.140625" style="3"/>
    <col min="9728" max="9728" width="13.85546875" style="3" customWidth="1"/>
    <col min="9729" max="9729" width="8.5703125" style="3" customWidth="1"/>
    <col min="9730" max="9730" width="1" style="3" customWidth="1"/>
    <col min="9731" max="9731" width="9.85546875" style="3" customWidth="1"/>
    <col min="9732" max="9732" width="0.85546875" style="3" customWidth="1"/>
    <col min="9733" max="9733" width="9.140625" style="3"/>
    <col min="9734" max="9734" width="1" style="3" customWidth="1"/>
    <col min="9735" max="9735" width="10.42578125" style="3" customWidth="1"/>
    <col min="9736" max="9736" width="0.85546875" style="3" customWidth="1"/>
    <col min="9737" max="9737" width="11.7109375" style="3" bestFit="1" customWidth="1"/>
    <col min="9738" max="9738" width="1" style="3" customWidth="1"/>
    <col min="9739" max="9739" width="11.28515625" style="3" bestFit="1" customWidth="1"/>
    <col min="9740" max="9740" width="1" style="3" customWidth="1"/>
    <col min="9741" max="9743" width="7" style="3" bestFit="1" customWidth="1"/>
    <col min="9744" max="9744" width="1" style="3" customWidth="1"/>
    <col min="9745" max="9745" width="8.42578125" style="3" customWidth="1"/>
    <col min="9746" max="9747" width="7" style="3" bestFit="1" customWidth="1"/>
    <col min="9748" max="9748" width="1" style="3" customWidth="1"/>
    <col min="9749" max="9749" width="12.140625" style="3" bestFit="1" customWidth="1"/>
    <col min="9750" max="9983" width="9.140625" style="3"/>
    <col min="9984" max="9984" width="13.85546875" style="3" customWidth="1"/>
    <col min="9985" max="9985" width="8.5703125" style="3" customWidth="1"/>
    <col min="9986" max="9986" width="1" style="3" customWidth="1"/>
    <col min="9987" max="9987" width="9.85546875" style="3" customWidth="1"/>
    <col min="9988" max="9988" width="0.85546875" style="3" customWidth="1"/>
    <col min="9989" max="9989" width="9.140625" style="3"/>
    <col min="9990" max="9990" width="1" style="3" customWidth="1"/>
    <col min="9991" max="9991" width="10.42578125" style="3" customWidth="1"/>
    <col min="9992" max="9992" width="0.85546875" style="3" customWidth="1"/>
    <col min="9993" max="9993" width="11.7109375" style="3" bestFit="1" customWidth="1"/>
    <col min="9994" max="9994" width="1" style="3" customWidth="1"/>
    <col min="9995" max="9995" width="11.28515625" style="3" bestFit="1" customWidth="1"/>
    <col min="9996" max="9996" width="1" style="3" customWidth="1"/>
    <col min="9997" max="9999" width="7" style="3" bestFit="1" customWidth="1"/>
    <col min="10000" max="10000" width="1" style="3" customWidth="1"/>
    <col min="10001" max="10001" width="8.42578125" style="3" customWidth="1"/>
    <col min="10002" max="10003" width="7" style="3" bestFit="1" customWidth="1"/>
    <col min="10004" max="10004" width="1" style="3" customWidth="1"/>
    <col min="10005" max="10005" width="12.140625" style="3" bestFit="1" customWidth="1"/>
    <col min="10006" max="10239" width="9.140625" style="3"/>
    <col min="10240" max="10240" width="13.85546875" style="3" customWidth="1"/>
    <col min="10241" max="10241" width="8.5703125" style="3" customWidth="1"/>
    <col min="10242" max="10242" width="1" style="3" customWidth="1"/>
    <col min="10243" max="10243" width="9.85546875" style="3" customWidth="1"/>
    <col min="10244" max="10244" width="0.85546875" style="3" customWidth="1"/>
    <col min="10245" max="10245" width="9.140625" style="3"/>
    <col min="10246" max="10246" width="1" style="3" customWidth="1"/>
    <col min="10247" max="10247" width="10.42578125" style="3" customWidth="1"/>
    <col min="10248" max="10248" width="0.85546875" style="3" customWidth="1"/>
    <col min="10249" max="10249" width="11.7109375" style="3" bestFit="1" customWidth="1"/>
    <col min="10250" max="10250" width="1" style="3" customWidth="1"/>
    <col min="10251" max="10251" width="11.28515625" style="3" bestFit="1" customWidth="1"/>
    <col min="10252" max="10252" width="1" style="3" customWidth="1"/>
    <col min="10253" max="10255" width="7" style="3" bestFit="1" customWidth="1"/>
    <col min="10256" max="10256" width="1" style="3" customWidth="1"/>
    <col min="10257" max="10257" width="8.42578125" style="3" customWidth="1"/>
    <col min="10258" max="10259" width="7" style="3" bestFit="1" customWidth="1"/>
    <col min="10260" max="10260" width="1" style="3" customWidth="1"/>
    <col min="10261" max="10261" width="12.140625" style="3" bestFit="1" customWidth="1"/>
    <col min="10262" max="10495" width="9.140625" style="3"/>
    <col min="10496" max="10496" width="13.85546875" style="3" customWidth="1"/>
    <col min="10497" max="10497" width="8.5703125" style="3" customWidth="1"/>
    <col min="10498" max="10498" width="1" style="3" customWidth="1"/>
    <col min="10499" max="10499" width="9.85546875" style="3" customWidth="1"/>
    <col min="10500" max="10500" width="0.85546875" style="3" customWidth="1"/>
    <col min="10501" max="10501" width="9.140625" style="3"/>
    <col min="10502" max="10502" width="1" style="3" customWidth="1"/>
    <col min="10503" max="10503" width="10.42578125" style="3" customWidth="1"/>
    <col min="10504" max="10504" width="0.85546875" style="3" customWidth="1"/>
    <col min="10505" max="10505" width="11.7109375" style="3" bestFit="1" customWidth="1"/>
    <col min="10506" max="10506" width="1" style="3" customWidth="1"/>
    <col min="10507" max="10507" width="11.28515625" style="3" bestFit="1" customWidth="1"/>
    <col min="10508" max="10508" width="1" style="3" customWidth="1"/>
    <col min="10509" max="10511" width="7" style="3" bestFit="1" customWidth="1"/>
    <col min="10512" max="10512" width="1" style="3" customWidth="1"/>
    <col min="10513" max="10513" width="8.42578125" style="3" customWidth="1"/>
    <col min="10514" max="10515" width="7" style="3" bestFit="1" customWidth="1"/>
    <col min="10516" max="10516" width="1" style="3" customWidth="1"/>
    <col min="10517" max="10517" width="12.140625" style="3" bestFit="1" customWidth="1"/>
    <col min="10518" max="10751" width="9.140625" style="3"/>
    <col min="10752" max="10752" width="13.85546875" style="3" customWidth="1"/>
    <col min="10753" max="10753" width="8.5703125" style="3" customWidth="1"/>
    <col min="10754" max="10754" width="1" style="3" customWidth="1"/>
    <col min="10755" max="10755" width="9.85546875" style="3" customWidth="1"/>
    <col min="10756" max="10756" width="0.85546875" style="3" customWidth="1"/>
    <col min="10757" max="10757" width="9.140625" style="3"/>
    <col min="10758" max="10758" width="1" style="3" customWidth="1"/>
    <col min="10759" max="10759" width="10.42578125" style="3" customWidth="1"/>
    <col min="10760" max="10760" width="0.85546875" style="3" customWidth="1"/>
    <col min="10761" max="10761" width="11.7109375" style="3" bestFit="1" customWidth="1"/>
    <col min="10762" max="10762" width="1" style="3" customWidth="1"/>
    <col min="10763" max="10763" width="11.28515625" style="3" bestFit="1" customWidth="1"/>
    <col min="10764" max="10764" width="1" style="3" customWidth="1"/>
    <col min="10765" max="10767" width="7" style="3" bestFit="1" customWidth="1"/>
    <col min="10768" max="10768" width="1" style="3" customWidth="1"/>
    <col min="10769" max="10769" width="8.42578125" style="3" customWidth="1"/>
    <col min="10770" max="10771" width="7" style="3" bestFit="1" customWidth="1"/>
    <col min="10772" max="10772" width="1" style="3" customWidth="1"/>
    <col min="10773" max="10773" width="12.140625" style="3" bestFit="1" customWidth="1"/>
    <col min="10774" max="11007" width="9.140625" style="3"/>
    <col min="11008" max="11008" width="13.85546875" style="3" customWidth="1"/>
    <col min="11009" max="11009" width="8.5703125" style="3" customWidth="1"/>
    <col min="11010" max="11010" width="1" style="3" customWidth="1"/>
    <col min="11011" max="11011" width="9.85546875" style="3" customWidth="1"/>
    <col min="11012" max="11012" width="0.85546875" style="3" customWidth="1"/>
    <col min="11013" max="11013" width="9.140625" style="3"/>
    <col min="11014" max="11014" width="1" style="3" customWidth="1"/>
    <col min="11015" max="11015" width="10.42578125" style="3" customWidth="1"/>
    <col min="11016" max="11016" width="0.85546875" style="3" customWidth="1"/>
    <col min="11017" max="11017" width="11.7109375" style="3" bestFit="1" customWidth="1"/>
    <col min="11018" max="11018" width="1" style="3" customWidth="1"/>
    <col min="11019" max="11019" width="11.28515625" style="3" bestFit="1" customWidth="1"/>
    <col min="11020" max="11020" width="1" style="3" customWidth="1"/>
    <col min="11021" max="11023" width="7" style="3" bestFit="1" customWidth="1"/>
    <col min="11024" max="11024" width="1" style="3" customWidth="1"/>
    <col min="11025" max="11025" width="8.42578125" style="3" customWidth="1"/>
    <col min="11026" max="11027" width="7" style="3" bestFit="1" customWidth="1"/>
    <col min="11028" max="11028" width="1" style="3" customWidth="1"/>
    <col min="11029" max="11029" width="12.140625" style="3" bestFit="1" customWidth="1"/>
    <col min="11030" max="11263" width="9.140625" style="3"/>
    <col min="11264" max="11264" width="13.85546875" style="3" customWidth="1"/>
    <col min="11265" max="11265" width="8.5703125" style="3" customWidth="1"/>
    <col min="11266" max="11266" width="1" style="3" customWidth="1"/>
    <col min="11267" max="11267" width="9.85546875" style="3" customWidth="1"/>
    <col min="11268" max="11268" width="0.85546875" style="3" customWidth="1"/>
    <col min="11269" max="11269" width="9.140625" style="3"/>
    <col min="11270" max="11270" width="1" style="3" customWidth="1"/>
    <col min="11271" max="11271" width="10.42578125" style="3" customWidth="1"/>
    <col min="11272" max="11272" width="0.85546875" style="3" customWidth="1"/>
    <col min="11273" max="11273" width="11.7109375" style="3" bestFit="1" customWidth="1"/>
    <col min="11274" max="11274" width="1" style="3" customWidth="1"/>
    <col min="11275" max="11275" width="11.28515625" style="3" bestFit="1" customWidth="1"/>
    <col min="11276" max="11276" width="1" style="3" customWidth="1"/>
    <col min="11277" max="11279" width="7" style="3" bestFit="1" customWidth="1"/>
    <col min="11280" max="11280" width="1" style="3" customWidth="1"/>
    <col min="11281" max="11281" width="8.42578125" style="3" customWidth="1"/>
    <col min="11282" max="11283" width="7" style="3" bestFit="1" customWidth="1"/>
    <col min="11284" max="11284" width="1" style="3" customWidth="1"/>
    <col min="11285" max="11285" width="12.140625" style="3" bestFit="1" customWidth="1"/>
    <col min="11286" max="11519" width="9.140625" style="3"/>
    <col min="11520" max="11520" width="13.85546875" style="3" customWidth="1"/>
    <col min="11521" max="11521" width="8.5703125" style="3" customWidth="1"/>
    <col min="11522" max="11522" width="1" style="3" customWidth="1"/>
    <col min="11523" max="11523" width="9.85546875" style="3" customWidth="1"/>
    <col min="11524" max="11524" width="0.85546875" style="3" customWidth="1"/>
    <col min="11525" max="11525" width="9.140625" style="3"/>
    <col min="11526" max="11526" width="1" style="3" customWidth="1"/>
    <col min="11527" max="11527" width="10.42578125" style="3" customWidth="1"/>
    <col min="11528" max="11528" width="0.85546875" style="3" customWidth="1"/>
    <col min="11529" max="11529" width="11.7109375" style="3" bestFit="1" customWidth="1"/>
    <col min="11530" max="11530" width="1" style="3" customWidth="1"/>
    <col min="11531" max="11531" width="11.28515625" style="3" bestFit="1" customWidth="1"/>
    <col min="11532" max="11532" width="1" style="3" customWidth="1"/>
    <col min="11533" max="11535" width="7" style="3" bestFit="1" customWidth="1"/>
    <col min="11536" max="11536" width="1" style="3" customWidth="1"/>
    <col min="11537" max="11537" width="8.42578125" style="3" customWidth="1"/>
    <col min="11538" max="11539" width="7" style="3" bestFit="1" customWidth="1"/>
    <col min="11540" max="11540" width="1" style="3" customWidth="1"/>
    <col min="11541" max="11541" width="12.140625" style="3" bestFit="1" customWidth="1"/>
    <col min="11542" max="11775" width="9.140625" style="3"/>
    <col min="11776" max="11776" width="13.85546875" style="3" customWidth="1"/>
    <col min="11777" max="11777" width="8.5703125" style="3" customWidth="1"/>
    <col min="11778" max="11778" width="1" style="3" customWidth="1"/>
    <col min="11779" max="11779" width="9.85546875" style="3" customWidth="1"/>
    <col min="11780" max="11780" width="0.85546875" style="3" customWidth="1"/>
    <col min="11781" max="11781" width="9.140625" style="3"/>
    <col min="11782" max="11782" width="1" style="3" customWidth="1"/>
    <col min="11783" max="11783" width="10.42578125" style="3" customWidth="1"/>
    <col min="11784" max="11784" width="0.85546875" style="3" customWidth="1"/>
    <col min="11785" max="11785" width="11.7109375" style="3" bestFit="1" customWidth="1"/>
    <col min="11786" max="11786" width="1" style="3" customWidth="1"/>
    <col min="11787" max="11787" width="11.28515625" style="3" bestFit="1" customWidth="1"/>
    <col min="11788" max="11788" width="1" style="3" customWidth="1"/>
    <col min="11789" max="11791" width="7" style="3" bestFit="1" customWidth="1"/>
    <col min="11792" max="11792" width="1" style="3" customWidth="1"/>
    <col min="11793" max="11793" width="8.42578125" style="3" customWidth="1"/>
    <col min="11794" max="11795" width="7" style="3" bestFit="1" customWidth="1"/>
    <col min="11796" max="11796" width="1" style="3" customWidth="1"/>
    <col min="11797" max="11797" width="12.140625" style="3" bestFit="1" customWidth="1"/>
    <col min="11798" max="12031" width="9.140625" style="3"/>
    <col min="12032" max="12032" width="13.85546875" style="3" customWidth="1"/>
    <col min="12033" max="12033" width="8.5703125" style="3" customWidth="1"/>
    <col min="12034" max="12034" width="1" style="3" customWidth="1"/>
    <col min="12035" max="12035" width="9.85546875" style="3" customWidth="1"/>
    <col min="12036" max="12036" width="0.85546875" style="3" customWidth="1"/>
    <col min="12037" max="12037" width="9.140625" style="3"/>
    <col min="12038" max="12038" width="1" style="3" customWidth="1"/>
    <col min="12039" max="12039" width="10.42578125" style="3" customWidth="1"/>
    <col min="12040" max="12040" width="0.85546875" style="3" customWidth="1"/>
    <col min="12041" max="12041" width="11.7109375" style="3" bestFit="1" customWidth="1"/>
    <col min="12042" max="12042" width="1" style="3" customWidth="1"/>
    <col min="12043" max="12043" width="11.28515625" style="3" bestFit="1" customWidth="1"/>
    <col min="12044" max="12044" width="1" style="3" customWidth="1"/>
    <col min="12045" max="12047" width="7" style="3" bestFit="1" customWidth="1"/>
    <col min="12048" max="12048" width="1" style="3" customWidth="1"/>
    <col min="12049" max="12049" width="8.42578125" style="3" customWidth="1"/>
    <col min="12050" max="12051" width="7" style="3" bestFit="1" customWidth="1"/>
    <col min="12052" max="12052" width="1" style="3" customWidth="1"/>
    <col min="12053" max="12053" width="12.140625" style="3" bestFit="1" customWidth="1"/>
    <col min="12054" max="12287" width="9.140625" style="3"/>
    <col min="12288" max="12288" width="13.85546875" style="3" customWidth="1"/>
    <col min="12289" max="12289" width="8.5703125" style="3" customWidth="1"/>
    <col min="12290" max="12290" width="1" style="3" customWidth="1"/>
    <col min="12291" max="12291" width="9.85546875" style="3" customWidth="1"/>
    <col min="12292" max="12292" width="0.85546875" style="3" customWidth="1"/>
    <col min="12293" max="12293" width="9.140625" style="3"/>
    <col min="12294" max="12294" width="1" style="3" customWidth="1"/>
    <col min="12295" max="12295" width="10.42578125" style="3" customWidth="1"/>
    <col min="12296" max="12296" width="0.85546875" style="3" customWidth="1"/>
    <col min="12297" max="12297" width="11.7109375" style="3" bestFit="1" customWidth="1"/>
    <col min="12298" max="12298" width="1" style="3" customWidth="1"/>
    <col min="12299" max="12299" width="11.28515625" style="3" bestFit="1" customWidth="1"/>
    <col min="12300" max="12300" width="1" style="3" customWidth="1"/>
    <col min="12301" max="12303" width="7" style="3" bestFit="1" customWidth="1"/>
    <col min="12304" max="12304" width="1" style="3" customWidth="1"/>
    <col min="12305" max="12305" width="8.42578125" style="3" customWidth="1"/>
    <col min="12306" max="12307" width="7" style="3" bestFit="1" customWidth="1"/>
    <col min="12308" max="12308" width="1" style="3" customWidth="1"/>
    <col min="12309" max="12309" width="12.140625" style="3" bestFit="1" customWidth="1"/>
    <col min="12310" max="12543" width="9.140625" style="3"/>
    <col min="12544" max="12544" width="13.85546875" style="3" customWidth="1"/>
    <col min="12545" max="12545" width="8.5703125" style="3" customWidth="1"/>
    <col min="12546" max="12546" width="1" style="3" customWidth="1"/>
    <col min="12547" max="12547" width="9.85546875" style="3" customWidth="1"/>
    <col min="12548" max="12548" width="0.85546875" style="3" customWidth="1"/>
    <col min="12549" max="12549" width="9.140625" style="3"/>
    <col min="12550" max="12550" width="1" style="3" customWidth="1"/>
    <col min="12551" max="12551" width="10.42578125" style="3" customWidth="1"/>
    <col min="12552" max="12552" width="0.85546875" style="3" customWidth="1"/>
    <col min="12553" max="12553" width="11.7109375" style="3" bestFit="1" customWidth="1"/>
    <col min="12554" max="12554" width="1" style="3" customWidth="1"/>
    <col min="12555" max="12555" width="11.28515625" style="3" bestFit="1" customWidth="1"/>
    <col min="12556" max="12556" width="1" style="3" customWidth="1"/>
    <col min="12557" max="12559" width="7" style="3" bestFit="1" customWidth="1"/>
    <col min="12560" max="12560" width="1" style="3" customWidth="1"/>
    <col min="12561" max="12561" width="8.42578125" style="3" customWidth="1"/>
    <col min="12562" max="12563" width="7" style="3" bestFit="1" customWidth="1"/>
    <col min="12564" max="12564" width="1" style="3" customWidth="1"/>
    <col min="12565" max="12565" width="12.140625" style="3" bestFit="1" customWidth="1"/>
    <col min="12566" max="12799" width="9.140625" style="3"/>
    <col min="12800" max="12800" width="13.85546875" style="3" customWidth="1"/>
    <col min="12801" max="12801" width="8.5703125" style="3" customWidth="1"/>
    <col min="12802" max="12802" width="1" style="3" customWidth="1"/>
    <col min="12803" max="12803" width="9.85546875" style="3" customWidth="1"/>
    <col min="12804" max="12804" width="0.85546875" style="3" customWidth="1"/>
    <col min="12805" max="12805" width="9.140625" style="3"/>
    <col min="12806" max="12806" width="1" style="3" customWidth="1"/>
    <col min="12807" max="12807" width="10.42578125" style="3" customWidth="1"/>
    <col min="12808" max="12808" width="0.85546875" style="3" customWidth="1"/>
    <col min="12809" max="12809" width="11.7109375" style="3" bestFit="1" customWidth="1"/>
    <col min="12810" max="12810" width="1" style="3" customWidth="1"/>
    <col min="12811" max="12811" width="11.28515625" style="3" bestFit="1" customWidth="1"/>
    <col min="12812" max="12812" width="1" style="3" customWidth="1"/>
    <col min="12813" max="12815" width="7" style="3" bestFit="1" customWidth="1"/>
    <col min="12816" max="12816" width="1" style="3" customWidth="1"/>
    <col min="12817" max="12817" width="8.42578125" style="3" customWidth="1"/>
    <col min="12818" max="12819" width="7" style="3" bestFit="1" customWidth="1"/>
    <col min="12820" max="12820" width="1" style="3" customWidth="1"/>
    <col min="12821" max="12821" width="12.140625" style="3" bestFit="1" customWidth="1"/>
    <col min="12822" max="13055" width="9.140625" style="3"/>
    <col min="13056" max="13056" width="13.85546875" style="3" customWidth="1"/>
    <col min="13057" max="13057" width="8.5703125" style="3" customWidth="1"/>
    <col min="13058" max="13058" width="1" style="3" customWidth="1"/>
    <col min="13059" max="13059" width="9.85546875" style="3" customWidth="1"/>
    <col min="13060" max="13060" width="0.85546875" style="3" customWidth="1"/>
    <col min="13061" max="13061" width="9.140625" style="3"/>
    <col min="13062" max="13062" width="1" style="3" customWidth="1"/>
    <col min="13063" max="13063" width="10.42578125" style="3" customWidth="1"/>
    <col min="13064" max="13064" width="0.85546875" style="3" customWidth="1"/>
    <col min="13065" max="13065" width="11.7109375" style="3" bestFit="1" customWidth="1"/>
    <col min="13066" max="13066" width="1" style="3" customWidth="1"/>
    <col min="13067" max="13067" width="11.28515625" style="3" bestFit="1" customWidth="1"/>
    <col min="13068" max="13068" width="1" style="3" customWidth="1"/>
    <col min="13069" max="13071" width="7" style="3" bestFit="1" customWidth="1"/>
    <col min="13072" max="13072" width="1" style="3" customWidth="1"/>
    <col min="13073" max="13073" width="8.42578125" style="3" customWidth="1"/>
    <col min="13074" max="13075" width="7" style="3" bestFit="1" customWidth="1"/>
    <col min="13076" max="13076" width="1" style="3" customWidth="1"/>
    <col min="13077" max="13077" width="12.140625" style="3" bestFit="1" customWidth="1"/>
    <col min="13078" max="13311" width="9.140625" style="3"/>
    <col min="13312" max="13312" width="13.85546875" style="3" customWidth="1"/>
    <col min="13313" max="13313" width="8.5703125" style="3" customWidth="1"/>
    <col min="13314" max="13314" width="1" style="3" customWidth="1"/>
    <col min="13315" max="13315" width="9.85546875" style="3" customWidth="1"/>
    <col min="13316" max="13316" width="0.85546875" style="3" customWidth="1"/>
    <col min="13317" max="13317" width="9.140625" style="3"/>
    <col min="13318" max="13318" width="1" style="3" customWidth="1"/>
    <col min="13319" max="13319" width="10.42578125" style="3" customWidth="1"/>
    <col min="13320" max="13320" width="0.85546875" style="3" customWidth="1"/>
    <col min="13321" max="13321" width="11.7109375" style="3" bestFit="1" customWidth="1"/>
    <col min="13322" max="13322" width="1" style="3" customWidth="1"/>
    <col min="13323" max="13323" width="11.28515625" style="3" bestFit="1" customWidth="1"/>
    <col min="13324" max="13324" width="1" style="3" customWidth="1"/>
    <col min="13325" max="13327" width="7" style="3" bestFit="1" customWidth="1"/>
    <col min="13328" max="13328" width="1" style="3" customWidth="1"/>
    <col min="13329" max="13329" width="8.42578125" style="3" customWidth="1"/>
    <col min="13330" max="13331" width="7" style="3" bestFit="1" customWidth="1"/>
    <col min="13332" max="13332" width="1" style="3" customWidth="1"/>
    <col min="13333" max="13333" width="12.140625" style="3" bestFit="1" customWidth="1"/>
    <col min="13334" max="13567" width="9.140625" style="3"/>
    <col min="13568" max="13568" width="13.85546875" style="3" customWidth="1"/>
    <col min="13569" max="13569" width="8.5703125" style="3" customWidth="1"/>
    <col min="13570" max="13570" width="1" style="3" customWidth="1"/>
    <col min="13571" max="13571" width="9.85546875" style="3" customWidth="1"/>
    <col min="13572" max="13572" width="0.85546875" style="3" customWidth="1"/>
    <col min="13573" max="13573" width="9.140625" style="3"/>
    <col min="13574" max="13574" width="1" style="3" customWidth="1"/>
    <col min="13575" max="13575" width="10.42578125" style="3" customWidth="1"/>
    <col min="13576" max="13576" width="0.85546875" style="3" customWidth="1"/>
    <col min="13577" max="13577" width="11.7109375" style="3" bestFit="1" customWidth="1"/>
    <col min="13578" max="13578" width="1" style="3" customWidth="1"/>
    <col min="13579" max="13579" width="11.28515625" style="3" bestFit="1" customWidth="1"/>
    <col min="13580" max="13580" width="1" style="3" customWidth="1"/>
    <col min="13581" max="13583" width="7" style="3" bestFit="1" customWidth="1"/>
    <col min="13584" max="13584" width="1" style="3" customWidth="1"/>
    <col min="13585" max="13585" width="8.42578125" style="3" customWidth="1"/>
    <col min="13586" max="13587" width="7" style="3" bestFit="1" customWidth="1"/>
    <col min="13588" max="13588" width="1" style="3" customWidth="1"/>
    <col min="13589" max="13589" width="12.140625" style="3" bestFit="1" customWidth="1"/>
    <col min="13590" max="13823" width="9.140625" style="3"/>
    <col min="13824" max="13824" width="13.85546875" style="3" customWidth="1"/>
    <col min="13825" max="13825" width="8.5703125" style="3" customWidth="1"/>
    <col min="13826" max="13826" width="1" style="3" customWidth="1"/>
    <col min="13827" max="13827" width="9.85546875" style="3" customWidth="1"/>
    <col min="13828" max="13828" width="0.85546875" style="3" customWidth="1"/>
    <col min="13829" max="13829" width="9.140625" style="3"/>
    <col min="13830" max="13830" width="1" style="3" customWidth="1"/>
    <col min="13831" max="13831" width="10.42578125" style="3" customWidth="1"/>
    <col min="13832" max="13832" width="0.85546875" style="3" customWidth="1"/>
    <col min="13833" max="13833" width="11.7109375" style="3" bestFit="1" customWidth="1"/>
    <col min="13834" max="13834" width="1" style="3" customWidth="1"/>
    <col min="13835" max="13835" width="11.28515625" style="3" bestFit="1" customWidth="1"/>
    <col min="13836" max="13836" width="1" style="3" customWidth="1"/>
    <col min="13837" max="13839" width="7" style="3" bestFit="1" customWidth="1"/>
    <col min="13840" max="13840" width="1" style="3" customWidth="1"/>
    <col min="13841" max="13841" width="8.42578125" style="3" customWidth="1"/>
    <col min="13842" max="13843" width="7" style="3" bestFit="1" customWidth="1"/>
    <col min="13844" max="13844" width="1" style="3" customWidth="1"/>
    <col min="13845" max="13845" width="12.140625" style="3" bestFit="1" customWidth="1"/>
    <col min="13846" max="14079" width="9.140625" style="3"/>
    <col min="14080" max="14080" width="13.85546875" style="3" customWidth="1"/>
    <col min="14081" max="14081" width="8.5703125" style="3" customWidth="1"/>
    <col min="14082" max="14082" width="1" style="3" customWidth="1"/>
    <col min="14083" max="14083" width="9.85546875" style="3" customWidth="1"/>
    <col min="14084" max="14084" width="0.85546875" style="3" customWidth="1"/>
    <col min="14085" max="14085" width="9.140625" style="3"/>
    <col min="14086" max="14086" width="1" style="3" customWidth="1"/>
    <col min="14087" max="14087" width="10.42578125" style="3" customWidth="1"/>
    <col min="14088" max="14088" width="0.85546875" style="3" customWidth="1"/>
    <col min="14089" max="14089" width="11.7109375" style="3" bestFit="1" customWidth="1"/>
    <col min="14090" max="14090" width="1" style="3" customWidth="1"/>
    <col min="14091" max="14091" width="11.28515625" style="3" bestFit="1" customWidth="1"/>
    <col min="14092" max="14092" width="1" style="3" customWidth="1"/>
    <col min="14093" max="14095" width="7" style="3" bestFit="1" customWidth="1"/>
    <col min="14096" max="14096" width="1" style="3" customWidth="1"/>
    <col min="14097" max="14097" width="8.42578125" style="3" customWidth="1"/>
    <col min="14098" max="14099" width="7" style="3" bestFit="1" customWidth="1"/>
    <col min="14100" max="14100" width="1" style="3" customWidth="1"/>
    <col min="14101" max="14101" width="12.140625" style="3" bestFit="1" customWidth="1"/>
    <col min="14102" max="14335" width="9.140625" style="3"/>
    <col min="14336" max="14336" width="13.85546875" style="3" customWidth="1"/>
    <col min="14337" max="14337" width="8.5703125" style="3" customWidth="1"/>
    <col min="14338" max="14338" width="1" style="3" customWidth="1"/>
    <col min="14339" max="14339" width="9.85546875" style="3" customWidth="1"/>
    <col min="14340" max="14340" width="0.85546875" style="3" customWidth="1"/>
    <col min="14341" max="14341" width="9.140625" style="3"/>
    <col min="14342" max="14342" width="1" style="3" customWidth="1"/>
    <col min="14343" max="14343" width="10.42578125" style="3" customWidth="1"/>
    <col min="14344" max="14344" width="0.85546875" style="3" customWidth="1"/>
    <col min="14345" max="14345" width="11.7109375" style="3" bestFit="1" customWidth="1"/>
    <col min="14346" max="14346" width="1" style="3" customWidth="1"/>
    <col min="14347" max="14347" width="11.28515625" style="3" bestFit="1" customWidth="1"/>
    <col min="14348" max="14348" width="1" style="3" customWidth="1"/>
    <col min="14349" max="14351" width="7" style="3" bestFit="1" customWidth="1"/>
    <col min="14352" max="14352" width="1" style="3" customWidth="1"/>
    <col min="14353" max="14353" width="8.42578125" style="3" customWidth="1"/>
    <col min="14354" max="14355" width="7" style="3" bestFit="1" customWidth="1"/>
    <col min="14356" max="14356" width="1" style="3" customWidth="1"/>
    <col min="14357" max="14357" width="12.140625" style="3" bestFit="1" customWidth="1"/>
    <col min="14358" max="14591" width="9.140625" style="3"/>
    <col min="14592" max="14592" width="13.85546875" style="3" customWidth="1"/>
    <col min="14593" max="14593" width="8.5703125" style="3" customWidth="1"/>
    <col min="14594" max="14594" width="1" style="3" customWidth="1"/>
    <col min="14595" max="14595" width="9.85546875" style="3" customWidth="1"/>
    <col min="14596" max="14596" width="0.85546875" style="3" customWidth="1"/>
    <col min="14597" max="14597" width="9.140625" style="3"/>
    <col min="14598" max="14598" width="1" style="3" customWidth="1"/>
    <col min="14599" max="14599" width="10.42578125" style="3" customWidth="1"/>
    <col min="14600" max="14600" width="0.85546875" style="3" customWidth="1"/>
    <col min="14601" max="14601" width="11.7109375" style="3" bestFit="1" customWidth="1"/>
    <col min="14602" max="14602" width="1" style="3" customWidth="1"/>
    <col min="14603" max="14603" width="11.28515625" style="3" bestFit="1" customWidth="1"/>
    <col min="14604" max="14604" width="1" style="3" customWidth="1"/>
    <col min="14605" max="14607" width="7" style="3" bestFit="1" customWidth="1"/>
    <col min="14608" max="14608" width="1" style="3" customWidth="1"/>
    <col min="14609" max="14609" width="8.42578125" style="3" customWidth="1"/>
    <col min="14610" max="14611" width="7" style="3" bestFit="1" customWidth="1"/>
    <col min="14612" max="14612" width="1" style="3" customWidth="1"/>
    <col min="14613" max="14613" width="12.140625" style="3" bestFit="1" customWidth="1"/>
    <col min="14614" max="14847" width="9.140625" style="3"/>
    <col min="14848" max="14848" width="13.85546875" style="3" customWidth="1"/>
    <col min="14849" max="14849" width="8.5703125" style="3" customWidth="1"/>
    <col min="14850" max="14850" width="1" style="3" customWidth="1"/>
    <col min="14851" max="14851" width="9.85546875" style="3" customWidth="1"/>
    <col min="14852" max="14852" width="0.85546875" style="3" customWidth="1"/>
    <col min="14853" max="14853" width="9.140625" style="3"/>
    <col min="14854" max="14854" width="1" style="3" customWidth="1"/>
    <col min="14855" max="14855" width="10.42578125" style="3" customWidth="1"/>
    <col min="14856" max="14856" width="0.85546875" style="3" customWidth="1"/>
    <col min="14857" max="14857" width="11.7109375" style="3" bestFit="1" customWidth="1"/>
    <col min="14858" max="14858" width="1" style="3" customWidth="1"/>
    <col min="14859" max="14859" width="11.28515625" style="3" bestFit="1" customWidth="1"/>
    <col min="14860" max="14860" width="1" style="3" customWidth="1"/>
    <col min="14861" max="14863" width="7" style="3" bestFit="1" customWidth="1"/>
    <col min="14864" max="14864" width="1" style="3" customWidth="1"/>
    <col min="14865" max="14865" width="8.42578125" style="3" customWidth="1"/>
    <col min="14866" max="14867" width="7" style="3" bestFit="1" customWidth="1"/>
    <col min="14868" max="14868" width="1" style="3" customWidth="1"/>
    <col min="14869" max="14869" width="12.140625" style="3" bestFit="1" customWidth="1"/>
    <col min="14870" max="15103" width="9.140625" style="3"/>
    <col min="15104" max="15104" width="13.85546875" style="3" customWidth="1"/>
    <col min="15105" max="15105" width="8.5703125" style="3" customWidth="1"/>
    <col min="15106" max="15106" width="1" style="3" customWidth="1"/>
    <col min="15107" max="15107" width="9.85546875" style="3" customWidth="1"/>
    <col min="15108" max="15108" width="0.85546875" style="3" customWidth="1"/>
    <col min="15109" max="15109" width="9.140625" style="3"/>
    <col min="15110" max="15110" width="1" style="3" customWidth="1"/>
    <col min="15111" max="15111" width="10.42578125" style="3" customWidth="1"/>
    <col min="15112" max="15112" width="0.85546875" style="3" customWidth="1"/>
    <col min="15113" max="15113" width="11.7109375" style="3" bestFit="1" customWidth="1"/>
    <col min="15114" max="15114" width="1" style="3" customWidth="1"/>
    <col min="15115" max="15115" width="11.28515625" style="3" bestFit="1" customWidth="1"/>
    <col min="15116" max="15116" width="1" style="3" customWidth="1"/>
    <col min="15117" max="15119" width="7" style="3" bestFit="1" customWidth="1"/>
    <col min="15120" max="15120" width="1" style="3" customWidth="1"/>
    <col min="15121" max="15121" width="8.42578125" style="3" customWidth="1"/>
    <col min="15122" max="15123" width="7" style="3" bestFit="1" customWidth="1"/>
    <col min="15124" max="15124" width="1" style="3" customWidth="1"/>
    <col min="15125" max="15125" width="12.140625" style="3" bestFit="1" customWidth="1"/>
    <col min="15126" max="15359" width="9.140625" style="3"/>
    <col min="15360" max="15360" width="13.85546875" style="3" customWidth="1"/>
    <col min="15361" max="15361" width="8.5703125" style="3" customWidth="1"/>
    <col min="15362" max="15362" width="1" style="3" customWidth="1"/>
    <col min="15363" max="15363" width="9.85546875" style="3" customWidth="1"/>
    <col min="15364" max="15364" width="0.85546875" style="3" customWidth="1"/>
    <col min="15365" max="15365" width="9.140625" style="3"/>
    <col min="15366" max="15366" width="1" style="3" customWidth="1"/>
    <col min="15367" max="15367" width="10.42578125" style="3" customWidth="1"/>
    <col min="15368" max="15368" width="0.85546875" style="3" customWidth="1"/>
    <col min="15369" max="15369" width="11.7109375" style="3" bestFit="1" customWidth="1"/>
    <col min="15370" max="15370" width="1" style="3" customWidth="1"/>
    <col min="15371" max="15371" width="11.28515625" style="3" bestFit="1" customWidth="1"/>
    <col min="15372" max="15372" width="1" style="3" customWidth="1"/>
    <col min="15373" max="15375" width="7" style="3" bestFit="1" customWidth="1"/>
    <col min="15376" max="15376" width="1" style="3" customWidth="1"/>
    <col min="15377" max="15377" width="8.42578125" style="3" customWidth="1"/>
    <col min="15378" max="15379" width="7" style="3" bestFit="1" customWidth="1"/>
    <col min="15380" max="15380" width="1" style="3" customWidth="1"/>
    <col min="15381" max="15381" width="12.140625" style="3" bestFit="1" customWidth="1"/>
    <col min="15382" max="15615" width="9.140625" style="3"/>
    <col min="15616" max="15616" width="13.85546875" style="3" customWidth="1"/>
    <col min="15617" max="15617" width="8.5703125" style="3" customWidth="1"/>
    <col min="15618" max="15618" width="1" style="3" customWidth="1"/>
    <col min="15619" max="15619" width="9.85546875" style="3" customWidth="1"/>
    <col min="15620" max="15620" width="0.85546875" style="3" customWidth="1"/>
    <col min="15621" max="15621" width="9.140625" style="3"/>
    <col min="15622" max="15622" width="1" style="3" customWidth="1"/>
    <col min="15623" max="15623" width="10.42578125" style="3" customWidth="1"/>
    <col min="15624" max="15624" width="0.85546875" style="3" customWidth="1"/>
    <col min="15625" max="15625" width="11.7109375" style="3" bestFit="1" customWidth="1"/>
    <col min="15626" max="15626" width="1" style="3" customWidth="1"/>
    <col min="15627" max="15627" width="11.28515625" style="3" bestFit="1" customWidth="1"/>
    <col min="15628" max="15628" width="1" style="3" customWidth="1"/>
    <col min="15629" max="15631" width="7" style="3" bestFit="1" customWidth="1"/>
    <col min="15632" max="15632" width="1" style="3" customWidth="1"/>
    <col min="15633" max="15633" width="8.42578125" style="3" customWidth="1"/>
    <col min="15634" max="15635" width="7" style="3" bestFit="1" customWidth="1"/>
    <col min="15636" max="15636" width="1" style="3" customWidth="1"/>
    <col min="15637" max="15637" width="12.140625" style="3" bestFit="1" customWidth="1"/>
    <col min="15638" max="15871" width="9.140625" style="3"/>
    <col min="15872" max="15872" width="13.85546875" style="3" customWidth="1"/>
    <col min="15873" max="15873" width="8.5703125" style="3" customWidth="1"/>
    <col min="15874" max="15874" width="1" style="3" customWidth="1"/>
    <col min="15875" max="15875" width="9.85546875" style="3" customWidth="1"/>
    <col min="15876" max="15876" width="0.85546875" style="3" customWidth="1"/>
    <col min="15877" max="15877" width="9.140625" style="3"/>
    <col min="15878" max="15878" width="1" style="3" customWidth="1"/>
    <col min="15879" max="15879" width="10.42578125" style="3" customWidth="1"/>
    <col min="15880" max="15880" width="0.85546875" style="3" customWidth="1"/>
    <col min="15881" max="15881" width="11.7109375" style="3" bestFit="1" customWidth="1"/>
    <col min="15882" max="15882" width="1" style="3" customWidth="1"/>
    <col min="15883" max="15883" width="11.28515625" style="3" bestFit="1" customWidth="1"/>
    <col min="15884" max="15884" width="1" style="3" customWidth="1"/>
    <col min="15885" max="15887" width="7" style="3" bestFit="1" customWidth="1"/>
    <col min="15888" max="15888" width="1" style="3" customWidth="1"/>
    <col min="15889" max="15889" width="8.42578125" style="3" customWidth="1"/>
    <col min="15890" max="15891" width="7" style="3" bestFit="1" customWidth="1"/>
    <col min="15892" max="15892" width="1" style="3" customWidth="1"/>
    <col min="15893" max="15893" width="12.140625" style="3" bestFit="1" customWidth="1"/>
    <col min="15894" max="16127" width="9.140625" style="3"/>
    <col min="16128" max="16128" width="13.85546875" style="3" customWidth="1"/>
    <col min="16129" max="16129" width="8.5703125" style="3" customWidth="1"/>
    <col min="16130" max="16130" width="1" style="3" customWidth="1"/>
    <col min="16131" max="16131" width="9.85546875" style="3" customWidth="1"/>
    <col min="16132" max="16132" width="0.85546875" style="3" customWidth="1"/>
    <col min="16133" max="16133" width="9.140625" style="3"/>
    <col min="16134" max="16134" width="1" style="3" customWidth="1"/>
    <col min="16135" max="16135" width="10.42578125" style="3" customWidth="1"/>
    <col min="16136" max="16136" width="0.85546875" style="3" customWidth="1"/>
    <col min="16137" max="16137" width="11.7109375" style="3" bestFit="1" customWidth="1"/>
    <col min="16138" max="16138" width="1" style="3" customWidth="1"/>
    <col min="16139" max="16139" width="11.28515625" style="3" bestFit="1" customWidth="1"/>
    <col min="16140" max="16140" width="1" style="3" customWidth="1"/>
    <col min="16141" max="16143" width="7" style="3" bestFit="1" customWidth="1"/>
    <col min="16144" max="16144" width="1" style="3" customWidth="1"/>
    <col min="16145" max="16145" width="8.42578125" style="3" customWidth="1"/>
    <col min="16146" max="16147" width="7" style="3" bestFit="1" customWidth="1"/>
    <col min="16148" max="16148" width="1" style="3" customWidth="1"/>
    <col min="16149" max="16149" width="12.140625" style="3" bestFit="1" customWidth="1"/>
    <col min="16150" max="16384" width="9.140625" style="3"/>
  </cols>
  <sheetData>
    <row r="1" spans="1:23" ht="12.75">
      <c r="A1" s="128" t="s">
        <v>111</v>
      </c>
    </row>
    <row r="2" spans="1:23" ht="12.75">
      <c r="A2" s="129" t="s">
        <v>121</v>
      </c>
      <c r="B2" s="1"/>
      <c r="C2" s="1"/>
      <c r="D2" s="1"/>
      <c r="E2" s="1"/>
      <c r="F2" s="1"/>
      <c r="G2" s="1"/>
      <c r="H2" s="1"/>
      <c r="I2" s="1"/>
      <c r="J2" s="1"/>
      <c r="K2" s="1"/>
      <c r="L2" s="1"/>
      <c r="M2" s="1"/>
      <c r="N2" s="1"/>
      <c r="O2" s="1"/>
      <c r="P2" s="1"/>
      <c r="Q2" s="1"/>
      <c r="R2" s="1"/>
      <c r="S2" s="1"/>
      <c r="T2" s="1"/>
      <c r="U2" s="1"/>
    </row>
    <row r="3" spans="1:23" ht="68.25" customHeight="1">
      <c r="A3" s="4"/>
      <c r="B3" s="5" t="s">
        <v>88</v>
      </c>
      <c r="C3" s="7"/>
      <c r="D3" s="5" t="s">
        <v>78</v>
      </c>
      <c r="E3" s="6"/>
      <c r="F3" s="123" t="s">
        <v>108</v>
      </c>
      <c r="G3" s="8"/>
      <c r="H3" s="5" t="s">
        <v>150</v>
      </c>
      <c r="I3" s="6"/>
      <c r="J3" s="5" t="s">
        <v>40</v>
      </c>
      <c r="K3" s="36"/>
      <c r="L3" s="5" t="s">
        <v>47</v>
      </c>
      <c r="M3" s="4"/>
      <c r="N3" s="180" t="s">
        <v>109</v>
      </c>
      <c r="O3" s="180"/>
      <c r="P3" s="180"/>
      <c r="Q3" s="4"/>
      <c r="R3" s="180" t="s">
        <v>110</v>
      </c>
      <c r="S3" s="180"/>
      <c r="T3" s="180"/>
      <c r="U3" s="9"/>
      <c r="V3" s="43" t="s">
        <v>58</v>
      </c>
    </row>
    <row r="4" spans="1:23" ht="67.5">
      <c r="A4" s="11" t="s">
        <v>66</v>
      </c>
      <c r="B4" s="130" t="s">
        <v>140</v>
      </c>
      <c r="C4" s="11"/>
      <c r="D4" s="130" t="s">
        <v>140</v>
      </c>
      <c r="E4" s="11"/>
      <c r="F4" s="130" t="s">
        <v>140</v>
      </c>
      <c r="G4" s="11"/>
      <c r="H4" s="130" t="s">
        <v>140</v>
      </c>
      <c r="I4" s="11"/>
      <c r="J4" s="130" t="s">
        <v>146</v>
      </c>
      <c r="K4" s="27"/>
      <c r="L4" s="130" t="s">
        <v>146</v>
      </c>
      <c r="M4" s="12"/>
      <c r="N4" s="13" t="s">
        <v>138</v>
      </c>
      <c r="O4" s="13" t="s">
        <v>156</v>
      </c>
      <c r="P4" s="13" t="s">
        <v>139</v>
      </c>
      <c r="Q4" s="13"/>
      <c r="R4" s="13" t="s">
        <v>138</v>
      </c>
      <c r="S4" s="13" t="s">
        <v>156</v>
      </c>
      <c r="T4" s="13" t="s">
        <v>139</v>
      </c>
      <c r="U4" s="27"/>
      <c r="V4" s="14" t="s">
        <v>129</v>
      </c>
    </row>
    <row r="5" spans="1:23">
      <c r="A5" s="15"/>
      <c r="B5" s="15"/>
      <c r="C5" s="15"/>
      <c r="D5" s="15"/>
      <c r="E5" s="15"/>
      <c r="F5" s="15"/>
      <c r="G5" s="15"/>
      <c r="H5" s="15"/>
      <c r="I5" s="15"/>
      <c r="J5" s="15"/>
      <c r="K5" s="15"/>
      <c r="L5" s="15"/>
      <c r="M5" s="15"/>
      <c r="N5" s="15"/>
      <c r="O5" s="15"/>
      <c r="P5" s="15"/>
      <c r="Q5" s="15"/>
      <c r="R5" s="15"/>
      <c r="S5" s="15"/>
      <c r="T5" s="15"/>
    </row>
    <row r="6" spans="1:23">
      <c r="A6" s="3" t="s">
        <v>67</v>
      </c>
      <c r="B6" s="16">
        <v>440641</v>
      </c>
      <c r="C6" s="16" t="s">
        <v>25</v>
      </c>
      <c r="D6" s="16">
        <v>459720</v>
      </c>
      <c r="E6" s="16" t="s">
        <v>25</v>
      </c>
      <c r="F6" s="16">
        <v>19858138</v>
      </c>
      <c r="G6" s="16" t="s">
        <v>25</v>
      </c>
      <c r="H6" s="16">
        <v>4731174</v>
      </c>
      <c r="I6" s="16" t="s">
        <v>25</v>
      </c>
      <c r="J6" s="16">
        <v>6485542</v>
      </c>
      <c r="K6" s="16" t="s">
        <v>25</v>
      </c>
      <c r="L6" s="16">
        <v>14151719</v>
      </c>
      <c r="M6" s="16" t="s">
        <v>25</v>
      </c>
      <c r="N6" s="24">
        <v>14.718400000000001</v>
      </c>
      <c r="O6" s="24">
        <v>1.3708</v>
      </c>
      <c r="P6" s="24">
        <v>14.1076</v>
      </c>
      <c r="Q6" s="24" t="s">
        <v>25</v>
      </c>
      <c r="R6" s="24">
        <v>32.116199999999999</v>
      </c>
      <c r="S6" s="24">
        <v>2.9912000000000001</v>
      </c>
      <c r="T6" s="24">
        <v>30.783300000000001</v>
      </c>
      <c r="U6" s="24" t="s">
        <v>25</v>
      </c>
      <c r="V6" s="29">
        <v>45.828699999999998</v>
      </c>
    </row>
    <row r="7" spans="1:23">
      <c r="A7" s="3" t="s">
        <v>169</v>
      </c>
      <c r="B7" s="16" t="s">
        <v>130</v>
      </c>
      <c r="C7" s="16" t="s">
        <v>25</v>
      </c>
      <c r="D7" s="16" t="s">
        <v>130</v>
      </c>
      <c r="E7" s="16" t="s">
        <v>25</v>
      </c>
      <c r="F7" s="16" t="s">
        <v>130</v>
      </c>
      <c r="G7" s="16" t="s">
        <v>25</v>
      </c>
      <c r="H7" s="16" t="s">
        <v>130</v>
      </c>
      <c r="I7" s="16" t="s">
        <v>25</v>
      </c>
      <c r="J7" s="16" t="s">
        <v>130</v>
      </c>
      <c r="K7" s="16" t="s">
        <v>25</v>
      </c>
      <c r="L7" s="16" t="s">
        <v>130</v>
      </c>
      <c r="M7" s="16" t="s">
        <v>25</v>
      </c>
      <c r="N7" s="24" t="s">
        <v>130</v>
      </c>
      <c r="O7" s="24" t="s">
        <v>130</v>
      </c>
      <c r="P7" s="24" t="s">
        <v>130</v>
      </c>
      <c r="Q7" s="24" t="s">
        <v>25</v>
      </c>
      <c r="R7" s="24" t="s">
        <v>130</v>
      </c>
      <c r="S7" s="24" t="s">
        <v>130</v>
      </c>
      <c r="T7" s="24" t="s">
        <v>130</v>
      </c>
      <c r="U7" s="24" t="s">
        <v>25</v>
      </c>
      <c r="V7" s="29" t="s">
        <v>130</v>
      </c>
    </row>
    <row r="8" spans="1:23">
      <c r="A8" s="3" t="s">
        <v>170</v>
      </c>
      <c r="B8" s="16">
        <v>118342</v>
      </c>
      <c r="C8" s="16" t="s">
        <v>25</v>
      </c>
      <c r="D8" s="16">
        <v>18182</v>
      </c>
      <c r="E8" s="16" t="s">
        <v>25</v>
      </c>
      <c r="F8" s="16">
        <v>1249329</v>
      </c>
      <c r="G8" s="16" t="s">
        <v>25</v>
      </c>
      <c r="H8" s="16">
        <v>516827</v>
      </c>
      <c r="I8" s="16" t="s">
        <v>25</v>
      </c>
      <c r="J8" s="16">
        <v>708384</v>
      </c>
      <c r="K8" s="16" t="s">
        <v>25</v>
      </c>
      <c r="L8" s="16">
        <v>1171712</v>
      </c>
      <c r="M8" s="16" t="s">
        <v>25</v>
      </c>
      <c r="N8" s="24">
        <v>5.9859</v>
      </c>
      <c r="O8" s="24">
        <v>1.3706</v>
      </c>
      <c r="P8" s="24">
        <v>38.960700000000003</v>
      </c>
      <c r="Q8" s="24" t="s">
        <v>25</v>
      </c>
      <c r="R8" s="24">
        <v>9.9010999999999996</v>
      </c>
      <c r="S8" s="24">
        <v>2.2671000000000001</v>
      </c>
      <c r="T8" s="24">
        <v>64.4435</v>
      </c>
      <c r="U8" s="24" t="s">
        <v>25</v>
      </c>
      <c r="V8" s="29">
        <v>60.4572</v>
      </c>
    </row>
    <row r="9" spans="1:23">
      <c r="A9" s="3" t="s">
        <v>171</v>
      </c>
      <c r="B9" s="16">
        <v>94235.274000000005</v>
      </c>
      <c r="C9" s="16" t="s">
        <v>25</v>
      </c>
      <c r="D9" s="16">
        <v>87672.626000000004</v>
      </c>
      <c r="E9" s="16" t="s">
        <v>25</v>
      </c>
      <c r="F9" s="16">
        <v>12885144.6</v>
      </c>
      <c r="G9" s="16" t="s">
        <v>25</v>
      </c>
      <c r="H9" s="16">
        <v>4278399.9400000004</v>
      </c>
      <c r="I9" s="16" t="s">
        <v>25</v>
      </c>
      <c r="J9" s="16">
        <v>2787407</v>
      </c>
      <c r="K9" s="16" t="s">
        <v>25</v>
      </c>
      <c r="L9" s="16">
        <v>4979193</v>
      </c>
      <c r="M9" s="16" t="s">
        <v>25</v>
      </c>
      <c r="N9" s="24">
        <v>30.770499999999998</v>
      </c>
      <c r="O9" s="24">
        <v>0.68830000000000002</v>
      </c>
      <c r="P9" s="24">
        <v>34.941499999999998</v>
      </c>
      <c r="Q9" s="24" t="s">
        <v>25</v>
      </c>
      <c r="R9" s="24">
        <v>52.889899999999997</v>
      </c>
      <c r="S9" s="24">
        <v>1.1548</v>
      </c>
      <c r="T9" s="24">
        <v>54.549799999999998</v>
      </c>
      <c r="U9" s="24" t="s">
        <v>25</v>
      </c>
      <c r="V9" s="29">
        <v>58.036099999999998</v>
      </c>
    </row>
    <row r="10" spans="1:23">
      <c r="A10" s="3" t="s">
        <v>167</v>
      </c>
      <c r="B10" s="17">
        <v>6401</v>
      </c>
      <c r="C10" s="17" t="s">
        <v>25</v>
      </c>
      <c r="D10" s="44">
        <v>404</v>
      </c>
      <c r="E10" s="17" t="s">
        <v>25</v>
      </c>
      <c r="F10" s="40">
        <v>96206</v>
      </c>
      <c r="G10" s="16" t="s">
        <v>25</v>
      </c>
      <c r="H10" s="44">
        <v>23217</v>
      </c>
      <c r="I10" s="17" t="s">
        <v>25</v>
      </c>
      <c r="J10" s="17">
        <v>52428</v>
      </c>
      <c r="K10" s="17" t="s">
        <v>25</v>
      </c>
      <c r="L10" s="17">
        <v>286907</v>
      </c>
      <c r="M10" s="17" t="s">
        <v>25</v>
      </c>
      <c r="N10" s="25">
        <v>8.1919000000000004</v>
      </c>
      <c r="O10" s="41">
        <v>2.1736</v>
      </c>
      <c r="P10" s="41">
        <v>129.90549999999999</v>
      </c>
      <c r="Q10" s="25" t="s">
        <v>25</v>
      </c>
      <c r="R10" s="25">
        <v>44.822200000000002</v>
      </c>
      <c r="S10" s="41">
        <v>12.0952</v>
      </c>
      <c r="T10" s="41">
        <v>682.77229999999997</v>
      </c>
      <c r="U10" s="25" t="s">
        <v>25</v>
      </c>
      <c r="V10" s="30">
        <v>18.3032</v>
      </c>
    </row>
    <row r="11" spans="1:23">
      <c r="A11" s="1" t="s">
        <v>68</v>
      </c>
      <c r="B11" s="18">
        <v>659619.27399999998</v>
      </c>
      <c r="C11" s="18" t="s">
        <v>25</v>
      </c>
      <c r="D11" s="18">
        <v>565978.62600000005</v>
      </c>
      <c r="E11" s="18" t="s">
        <v>25</v>
      </c>
      <c r="F11" s="18">
        <v>34088817.600000001</v>
      </c>
      <c r="G11" s="18" t="s">
        <v>25</v>
      </c>
      <c r="H11" s="18">
        <v>9549617.9399999995</v>
      </c>
      <c r="I11" s="18" t="s">
        <v>25</v>
      </c>
      <c r="J11" s="18">
        <v>10033761</v>
      </c>
      <c r="K11" s="18" t="s">
        <v>25</v>
      </c>
      <c r="L11" s="18">
        <v>20589531</v>
      </c>
      <c r="M11" s="18" t="s">
        <v>25</v>
      </c>
      <c r="N11" s="26">
        <v>15.211399999999999</v>
      </c>
      <c r="O11" s="26">
        <v>1.0507</v>
      </c>
      <c r="P11" s="26">
        <v>17.728200000000001</v>
      </c>
      <c r="Q11" s="26" t="s">
        <v>25</v>
      </c>
      <c r="R11" s="26">
        <v>31.214300000000001</v>
      </c>
      <c r="S11" s="26">
        <v>2.1560999999999999</v>
      </c>
      <c r="T11" s="26">
        <v>36.378599999999999</v>
      </c>
      <c r="U11" s="26" t="s">
        <v>25</v>
      </c>
      <c r="V11" s="31">
        <v>48.732300000000002</v>
      </c>
    </row>
    <row r="12" spans="1:23" ht="46.5" customHeight="1">
      <c r="A12" s="188" t="s">
        <v>181</v>
      </c>
      <c r="B12" s="188"/>
      <c r="C12" s="188"/>
      <c r="D12" s="188"/>
      <c r="E12" s="188"/>
      <c r="F12" s="188"/>
      <c r="G12" s="188"/>
      <c r="H12" s="188"/>
      <c r="I12" s="188"/>
      <c r="J12" s="188"/>
      <c r="K12" s="188"/>
      <c r="L12" s="188"/>
      <c r="M12" s="188"/>
      <c r="N12" s="188"/>
      <c r="O12" s="188"/>
      <c r="P12" s="188"/>
      <c r="Q12" s="188"/>
      <c r="R12" s="188"/>
      <c r="S12" s="188"/>
      <c r="T12" s="188"/>
      <c r="U12" s="188"/>
      <c r="V12" s="188"/>
      <c r="W12" s="2"/>
    </row>
    <row r="13" spans="1:23" ht="13.5" customHeight="1">
      <c r="A13" s="189" t="s">
        <v>180</v>
      </c>
      <c r="B13" s="189"/>
      <c r="C13" s="189"/>
      <c r="D13" s="189"/>
      <c r="E13" s="189"/>
      <c r="F13" s="189"/>
      <c r="G13" s="189"/>
      <c r="H13" s="189"/>
      <c r="I13" s="189"/>
      <c r="J13" s="189"/>
      <c r="K13" s="189"/>
      <c r="L13" s="189"/>
      <c r="M13" s="189"/>
      <c r="N13" s="189"/>
      <c r="O13" s="189"/>
      <c r="P13" s="189"/>
      <c r="Q13" s="189"/>
      <c r="R13" s="189"/>
      <c r="S13" s="189"/>
      <c r="T13" s="189"/>
      <c r="U13" s="189"/>
      <c r="V13" s="189"/>
      <c r="W13" s="2"/>
    </row>
    <row r="14" spans="1:23">
      <c r="A14" s="189"/>
      <c r="B14" s="189"/>
      <c r="C14" s="189"/>
      <c r="D14" s="189"/>
      <c r="E14" s="189"/>
      <c r="F14" s="189"/>
      <c r="G14" s="189"/>
      <c r="H14" s="189"/>
      <c r="I14" s="189"/>
      <c r="J14" s="189"/>
      <c r="K14" s="189"/>
      <c r="L14" s="189"/>
      <c r="M14" s="189"/>
      <c r="N14" s="189"/>
      <c r="O14" s="189"/>
      <c r="P14" s="189"/>
      <c r="Q14" s="189"/>
      <c r="R14" s="189"/>
      <c r="S14" s="189"/>
      <c r="T14" s="189"/>
      <c r="U14" s="189"/>
      <c r="V14" s="189"/>
      <c r="W14" s="2"/>
    </row>
    <row r="15" spans="1:23">
      <c r="A15" s="2"/>
      <c r="B15" s="91"/>
      <c r="E15" s="2"/>
      <c r="F15" s="16"/>
      <c r="G15" s="16"/>
      <c r="H15" s="2"/>
      <c r="I15" s="2"/>
      <c r="J15" s="2"/>
      <c r="K15" s="2"/>
      <c r="L15" s="2"/>
      <c r="M15" s="2"/>
      <c r="N15" s="2"/>
      <c r="O15" s="2"/>
      <c r="P15" s="2"/>
      <c r="Q15" s="2"/>
      <c r="R15" s="2"/>
      <c r="S15" s="2"/>
      <c r="T15" s="2"/>
      <c r="U15" s="2"/>
      <c r="V15" s="2"/>
      <c r="W15" s="2"/>
    </row>
    <row r="16" spans="1:23">
      <c r="A16" s="2"/>
      <c r="B16" s="2"/>
      <c r="C16" s="2"/>
      <c r="D16" s="2"/>
      <c r="E16" s="2"/>
      <c r="F16" s="16"/>
      <c r="G16" s="16"/>
      <c r="H16" s="2"/>
      <c r="I16" s="2"/>
      <c r="J16" s="2"/>
      <c r="K16" s="2"/>
      <c r="L16" s="2"/>
      <c r="M16" s="2"/>
      <c r="N16" s="2"/>
      <c r="O16" s="2"/>
      <c r="P16" s="2"/>
      <c r="Q16" s="2"/>
      <c r="R16" s="2"/>
      <c r="S16" s="2"/>
      <c r="T16" s="2"/>
      <c r="U16" s="2"/>
      <c r="V16" s="2"/>
      <c r="W16" s="2"/>
    </row>
    <row r="17" spans="1:23">
      <c r="A17" s="2"/>
      <c r="B17" s="2"/>
      <c r="C17" s="2"/>
      <c r="D17" s="2"/>
      <c r="E17" s="2"/>
      <c r="F17" s="16"/>
      <c r="G17" s="16"/>
      <c r="H17" s="2"/>
      <c r="I17" s="2"/>
      <c r="J17" s="2"/>
      <c r="K17" s="2"/>
      <c r="L17" s="2"/>
      <c r="M17" s="2"/>
      <c r="N17" s="2"/>
      <c r="O17" s="2"/>
      <c r="P17" s="2"/>
      <c r="Q17" s="2"/>
      <c r="R17" s="2"/>
      <c r="S17" s="2"/>
      <c r="T17" s="2"/>
      <c r="U17" s="2"/>
      <c r="V17" s="2"/>
      <c r="W17" s="2"/>
    </row>
    <row r="18" spans="1:23">
      <c r="A18" s="2"/>
      <c r="B18" s="2"/>
      <c r="C18" s="2"/>
      <c r="D18" s="2"/>
      <c r="E18" s="2"/>
      <c r="F18" s="16"/>
      <c r="G18" s="16"/>
      <c r="H18" s="2"/>
      <c r="I18" s="2"/>
      <c r="J18" s="2"/>
      <c r="K18" s="2"/>
      <c r="L18" s="2"/>
      <c r="M18" s="2"/>
      <c r="N18" s="2"/>
      <c r="O18" s="2"/>
      <c r="P18" s="2"/>
      <c r="Q18" s="2"/>
      <c r="R18" s="2"/>
      <c r="S18" s="2"/>
      <c r="T18" s="2"/>
      <c r="U18" s="2"/>
      <c r="V18" s="2"/>
      <c r="W18" s="2"/>
    </row>
    <row r="19" spans="1:23">
      <c r="A19" s="2"/>
      <c r="B19" s="2"/>
      <c r="C19" s="2"/>
      <c r="D19" s="2"/>
      <c r="E19" s="2"/>
      <c r="F19" s="16"/>
      <c r="G19" s="16"/>
      <c r="H19" s="2"/>
      <c r="I19" s="2"/>
      <c r="J19" s="2"/>
      <c r="K19" s="2"/>
      <c r="L19" s="2"/>
      <c r="M19" s="2"/>
      <c r="N19" s="2"/>
      <c r="O19" s="2"/>
      <c r="P19" s="2"/>
      <c r="Q19" s="2"/>
      <c r="R19" s="2"/>
      <c r="S19" s="2"/>
      <c r="T19" s="2"/>
      <c r="U19" s="2"/>
      <c r="V19" s="2"/>
      <c r="W19" s="2"/>
    </row>
    <row r="20" spans="1:23">
      <c r="F20" s="16"/>
      <c r="G20" s="16"/>
    </row>
    <row r="21" spans="1:23">
      <c r="F21" s="16"/>
      <c r="G21" s="16"/>
    </row>
    <row r="22" spans="1:23">
      <c r="F22" s="16"/>
      <c r="G22" s="16"/>
    </row>
    <row r="23" spans="1:23">
      <c r="F23" s="16"/>
      <c r="G23" s="16"/>
    </row>
    <row r="24" spans="1:23">
      <c r="F24" s="17"/>
      <c r="G24" s="17"/>
    </row>
    <row r="25" spans="1:23">
      <c r="F25" s="17"/>
      <c r="G25" s="17"/>
    </row>
    <row r="26" spans="1:23">
      <c r="F26" s="17"/>
      <c r="G26" s="17"/>
    </row>
    <row r="27" spans="1:23">
      <c r="F27" s="2"/>
      <c r="G27" s="2"/>
      <c r="H27" s="2"/>
    </row>
  </sheetData>
  <mergeCells count="4">
    <mergeCell ref="N3:P3"/>
    <mergeCell ref="R3:T3"/>
    <mergeCell ref="A12:V12"/>
    <mergeCell ref="A13:V14"/>
  </mergeCells>
  <pageMargins left="0.75" right="0.55000000000000004" top="1" bottom="1" header="0.5" footer="0.5"/>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Z14"/>
  <sheetViews>
    <sheetView zoomScaleNormal="100" workbookViewId="0"/>
  </sheetViews>
  <sheetFormatPr defaultRowHeight="11.25"/>
  <cols>
    <col min="1" max="1" width="5.85546875" style="3" customWidth="1"/>
    <col min="2" max="2" width="9" style="3" customWidth="1"/>
    <col min="3" max="3" width="1" style="64" customWidth="1"/>
    <col min="4" max="4" width="8.7109375" style="3" bestFit="1" customWidth="1"/>
    <col min="5" max="5" width="1" style="64" customWidth="1"/>
    <col min="6" max="6" width="9.5703125" style="3" customWidth="1"/>
    <col min="7" max="7" width="1" style="64" customWidth="1"/>
    <col min="8" max="8" width="8.7109375" style="3" bestFit="1" customWidth="1"/>
    <col min="9" max="9" width="1" style="64" customWidth="1"/>
    <col min="10" max="10" width="12" style="3" bestFit="1" customWidth="1"/>
    <col min="11" max="11" width="1" style="64" customWidth="1"/>
    <col min="12" max="12" width="10.42578125" style="3" bestFit="1" customWidth="1"/>
    <col min="13" max="13" width="1" style="64" customWidth="1"/>
    <col min="14" max="14" width="10.42578125" style="3" bestFit="1" customWidth="1"/>
    <col min="15" max="15" width="1" style="64" customWidth="1"/>
    <col min="16" max="16" width="14" style="3" bestFit="1" customWidth="1"/>
    <col min="17" max="17" width="1" style="64" customWidth="1"/>
    <col min="18" max="18" width="10.28515625" style="3" bestFit="1" customWidth="1"/>
    <col min="19" max="19" width="1" style="64" customWidth="1"/>
    <col min="20" max="20" width="8.7109375" style="3" bestFit="1" customWidth="1"/>
    <col min="21" max="21" width="1" style="64" customWidth="1"/>
    <col min="22" max="22" width="10" style="3" customWidth="1"/>
    <col min="23" max="23" width="1" style="64" customWidth="1"/>
    <col min="24" max="25" width="9.140625" style="3"/>
    <col min="26" max="26" width="16.85546875" style="3" customWidth="1"/>
    <col min="27" max="259" width="9.140625" style="3"/>
    <col min="260" max="260" width="5.85546875" style="3" customWidth="1"/>
    <col min="261" max="261" width="7.85546875" style="3" bestFit="1" customWidth="1"/>
    <col min="262" max="262" width="0.85546875" style="3" customWidth="1"/>
    <col min="263" max="263" width="8.7109375" style="3" bestFit="1" customWidth="1"/>
    <col min="264" max="264" width="0.85546875" style="3" customWidth="1"/>
    <col min="265" max="265" width="9.5703125" style="3" customWidth="1"/>
    <col min="266" max="266" width="0.85546875" style="3" customWidth="1"/>
    <col min="267" max="267" width="8.7109375" style="3" bestFit="1" customWidth="1"/>
    <col min="268" max="268" width="0.85546875" style="3" customWidth="1"/>
    <col min="269" max="269" width="12" style="3" bestFit="1" customWidth="1"/>
    <col min="270" max="271" width="10.42578125" style="3" bestFit="1" customWidth="1"/>
    <col min="272" max="272" width="14" style="3" bestFit="1" customWidth="1"/>
    <col min="273" max="273" width="10.28515625" style="3" bestFit="1" customWidth="1"/>
    <col min="274" max="274" width="8.7109375" style="3" bestFit="1" customWidth="1"/>
    <col min="275" max="275" width="0.85546875" style="3" customWidth="1"/>
    <col min="276" max="278" width="9.140625" style="3"/>
    <col min="279" max="279" width="16.85546875" style="3" customWidth="1"/>
    <col min="280" max="515" width="9.140625" style="3"/>
    <col min="516" max="516" width="5.85546875" style="3" customWidth="1"/>
    <col min="517" max="517" width="7.85546875" style="3" bestFit="1" customWidth="1"/>
    <col min="518" max="518" width="0.85546875" style="3" customWidth="1"/>
    <col min="519" max="519" width="8.7109375" style="3" bestFit="1" customWidth="1"/>
    <col min="520" max="520" width="0.85546875" style="3" customWidth="1"/>
    <col min="521" max="521" width="9.5703125" style="3" customWidth="1"/>
    <col min="522" max="522" width="0.85546875" style="3" customWidth="1"/>
    <col min="523" max="523" width="8.7109375" style="3" bestFit="1" customWidth="1"/>
    <col min="524" max="524" width="0.85546875" style="3" customWidth="1"/>
    <col min="525" max="525" width="12" style="3" bestFit="1" customWidth="1"/>
    <col min="526" max="527" width="10.42578125" style="3" bestFit="1" customWidth="1"/>
    <col min="528" max="528" width="14" style="3" bestFit="1" customWidth="1"/>
    <col min="529" max="529" width="10.28515625" style="3" bestFit="1" customWidth="1"/>
    <col min="530" max="530" width="8.7109375" style="3" bestFit="1" customWidth="1"/>
    <col min="531" max="531" width="0.85546875" style="3" customWidth="1"/>
    <col min="532" max="534" width="9.140625" style="3"/>
    <col min="535" max="535" width="16.85546875" style="3" customWidth="1"/>
    <col min="536" max="771" width="9.140625" style="3"/>
    <col min="772" max="772" width="5.85546875" style="3" customWidth="1"/>
    <col min="773" max="773" width="7.85546875" style="3" bestFit="1" customWidth="1"/>
    <col min="774" max="774" width="0.85546875" style="3" customWidth="1"/>
    <col min="775" max="775" width="8.7109375" style="3" bestFit="1" customWidth="1"/>
    <col min="776" max="776" width="0.85546875" style="3" customWidth="1"/>
    <col min="777" max="777" width="9.5703125" style="3" customWidth="1"/>
    <col min="778" max="778" width="0.85546875" style="3" customWidth="1"/>
    <col min="779" max="779" width="8.7109375" style="3" bestFit="1" customWidth="1"/>
    <col min="780" max="780" width="0.85546875" style="3" customWidth="1"/>
    <col min="781" max="781" width="12" style="3" bestFit="1" customWidth="1"/>
    <col min="782" max="783" width="10.42578125" style="3" bestFit="1" customWidth="1"/>
    <col min="784" max="784" width="14" style="3" bestFit="1" customWidth="1"/>
    <col min="785" max="785" width="10.28515625" style="3" bestFit="1" customWidth="1"/>
    <col min="786" max="786" width="8.7109375" style="3" bestFit="1" customWidth="1"/>
    <col min="787" max="787" width="0.85546875" style="3" customWidth="1"/>
    <col min="788" max="790" width="9.140625" style="3"/>
    <col min="791" max="791" width="16.85546875" style="3" customWidth="1"/>
    <col min="792" max="1027" width="9.140625" style="3"/>
    <col min="1028" max="1028" width="5.85546875" style="3" customWidth="1"/>
    <col min="1029" max="1029" width="7.85546875" style="3" bestFit="1" customWidth="1"/>
    <col min="1030" max="1030" width="0.85546875" style="3" customWidth="1"/>
    <col min="1031" max="1031" width="8.7109375" style="3" bestFit="1" customWidth="1"/>
    <col min="1032" max="1032" width="0.85546875" style="3" customWidth="1"/>
    <col min="1033" max="1033" width="9.5703125" style="3" customWidth="1"/>
    <col min="1034" max="1034" width="0.85546875" style="3" customWidth="1"/>
    <col min="1035" max="1035" width="8.7109375" style="3" bestFit="1" customWidth="1"/>
    <col min="1036" max="1036" width="0.85546875" style="3" customWidth="1"/>
    <col min="1037" max="1037" width="12" style="3" bestFit="1" customWidth="1"/>
    <col min="1038" max="1039" width="10.42578125" style="3" bestFit="1" customWidth="1"/>
    <col min="1040" max="1040" width="14" style="3" bestFit="1" customWidth="1"/>
    <col min="1041" max="1041" width="10.28515625" style="3" bestFit="1" customWidth="1"/>
    <col min="1042" max="1042" width="8.7109375" style="3" bestFit="1" customWidth="1"/>
    <col min="1043" max="1043" width="0.85546875" style="3" customWidth="1"/>
    <col min="1044" max="1046" width="9.140625" style="3"/>
    <col min="1047" max="1047" width="16.85546875" style="3" customWidth="1"/>
    <col min="1048" max="1283" width="9.140625" style="3"/>
    <col min="1284" max="1284" width="5.85546875" style="3" customWidth="1"/>
    <col min="1285" max="1285" width="7.85546875" style="3" bestFit="1" customWidth="1"/>
    <col min="1286" max="1286" width="0.85546875" style="3" customWidth="1"/>
    <col min="1287" max="1287" width="8.7109375" style="3" bestFit="1" customWidth="1"/>
    <col min="1288" max="1288" width="0.85546875" style="3" customWidth="1"/>
    <col min="1289" max="1289" width="9.5703125" style="3" customWidth="1"/>
    <col min="1290" max="1290" width="0.85546875" style="3" customWidth="1"/>
    <col min="1291" max="1291" width="8.7109375" style="3" bestFit="1" customWidth="1"/>
    <col min="1292" max="1292" width="0.85546875" style="3" customWidth="1"/>
    <col min="1293" max="1293" width="12" style="3" bestFit="1" customWidth="1"/>
    <col min="1294" max="1295" width="10.42578125" style="3" bestFit="1" customWidth="1"/>
    <col min="1296" max="1296" width="14" style="3" bestFit="1" customWidth="1"/>
    <col min="1297" max="1297" width="10.28515625" style="3" bestFit="1" customWidth="1"/>
    <col min="1298" max="1298" width="8.7109375" style="3" bestFit="1" customWidth="1"/>
    <col min="1299" max="1299" width="0.85546875" style="3" customWidth="1"/>
    <col min="1300" max="1302" width="9.140625" style="3"/>
    <col min="1303" max="1303" width="16.85546875" style="3" customWidth="1"/>
    <col min="1304" max="1539" width="9.140625" style="3"/>
    <col min="1540" max="1540" width="5.85546875" style="3" customWidth="1"/>
    <col min="1541" max="1541" width="7.85546875" style="3" bestFit="1" customWidth="1"/>
    <col min="1542" max="1542" width="0.85546875" style="3" customWidth="1"/>
    <col min="1543" max="1543" width="8.7109375" style="3" bestFit="1" customWidth="1"/>
    <col min="1544" max="1544" width="0.85546875" style="3" customWidth="1"/>
    <col min="1545" max="1545" width="9.5703125" style="3" customWidth="1"/>
    <col min="1546" max="1546" width="0.85546875" style="3" customWidth="1"/>
    <col min="1547" max="1547" width="8.7109375" style="3" bestFit="1" customWidth="1"/>
    <col min="1548" max="1548" width="0.85546875" style="3" customWidth="1"/>
    <col min="1549" max="1549" width="12" style="3" bestFit="1" customWidth="1"/>
    <col min="1550" max="1551" width="10.42578125" style="3" bestFit="1" customWidth="1"/>
    <col min="1552" max="1552" width="14" style="3" bestFit="1" customWidth="1"/>
    <col min="1553" max="1553" width="10.28515625" style="3" bestFit="1" customWidth="1"/>
    <col min="1554" max="1554" width="8.7109375" style="3" bestFit="1" customWidth="1"/>
    <col min="1555" max="1555" width="0.85546875" style="3" customWidth="1"/>
    <col min="1556" max="1558" width="9.140625" style="3"/>
    <col min="1559" max="1559" width="16.85546875" style="3" customWidth="1"/>
    <col min="1560" max="1795" width="9.140625" style="3"/>
    <col min="1796" max="1796" width="5.85546875" style="3" customWidth="1"/>
    <col min="1797" max="1797" width="7.85546875" style="3" bestFit="1" customWidth="1"/>
    <col min="1798" max="1798" width="0.85546875" style="3" customWidth="1"/>
    <col min="1799" max="1799" width="8.7109375" style="3" bestFit="1" customWidth="1"/>
    <col min="1800" max="1800" width="0.85546875" style="3" customWidth="1"/>
    <col min="1801" max="1801" width="9.5703125" style="3" customWidth="1"/>
    <col min="1802" max="1802" width="0.85546875" style="3" customWidth="1"/>
    <col min="1803" max="1803" width="8.7109375" style="3" bestFit="1" customWidth="1"/>
    <col min="1804" max="1804" width="0.85546875" style="3" customWidth="1"/>
    <col min="1805" max="1805" width="12" style="3" bestFit="1" customWidth="1"/>
    <col min="1806" max="1807" width="10.42578125" style="3" bestFit="1" customWidth="1"/>
    <col min="1808" max="1808" width="14" style="3" bestFit="1" customWidth="1"/>
    <col min="1809" max="1809" width="10.28515625" style="3" bestFit="1" customWidth="1"/>
    <col min="1810" max="1810" width="8.7109375" style="3" bestFit="1" customWidth="1"/>
    <col min="1811" max="1811" width="0.85546875" style="3" customWidth="1"/>
    <col min="1812" max="1814" width="9.140625" style="3"/>
    <col min="1815" max="1815" width="16.85546875" style="3" customWidth="1"/>
    <col min="1816" max="2051" width="9.140625" style="3"/>
    <col min="2052" max="2052" width="5.85546875" style="3" customWidth="1"/>
    <col min="2053" max="2053" width="7.85546875" style="3" bestFit="1" customWidth="1"/>
    <col min="2054" max="2054" width="0.85546875" style="3" customWidth="1"/>
    <col min="2055" max="2055" width="8.7109375" style="3" bestFit="1" customWidth="1"/>
    <col min="2056" max="2056" width="0.85546875" style="3" customWidth="1"/>
    <col min="2057" max="2057" width="9.5703125" style="3" customWidth="1"/>
    <col min="2058" max="2058" width="0.85546875" style="3" customWidth="1"/>
    <col min="2059" max="2059" width="8.7109375" style="3" bestFit="1" customWidth="1"/>
    <col min="2060" max="2060" width="0.85546875" style="3" customWidth="1"/>
    <col min="2061" max="2061" width="12" style="3" bestFit="1" customWidth="1"/>
    <col min="2062" max="2063" width="10.42578125" style="3" bestFit="1" customWidth="1"/>
    <col min="2064" max="2064" width="14" style="3" bestFit="1" customWidth="1"/>
    <col min="2065" max="2065" width="10.28515625" style="3" bestFit="1" customWidth="1"/>
    <col min="2066" max="2066" width="8.7109375" style="3" bestFit="1" customWidth="1"/>
    <col min="2067" max="2067" width="0.85546875" style="3" customWidth="1"/>
    <col min="2068" max="2070" width="9.140625" style="3"/>
    <col min="2071" max="2071" width="16.85546875" style="3" customWidth="1"/>
    <col min="2072" max="2307" width="9.140625" style="3"/>
    <col min="2308" max="2308" width="5.85546875" style="3" customWidth="1"/>
    <col min="2309" max="2309" width="7.85546875" style="3" bestFit="1" customWidth="1"/>
    <col min="2310" max="2310" width="0.85546875" style="3" customWidth="1"/>
    <col min="2311" max="2311" width="8.7109375" style="3" bestFit="1" customWidth="1"/>
    <col min="2312" max="2312" width="0.85546875" style="3" customWidth="1"/>
    <col min="2313" max="2313" width="9.5703125" style="3" customWidth="1"/>
    <col min="2314" max="2314" width="0.85546875" style="3" customWidth="1"/>
    <col min="2315" max="2315" width="8.7109375" style="3" bestFit="1" customWidth="1"/>
    <col min="2316" max="2316" width="0.85546875" style="3" customWidth="1"/>
    <col min="2317" max="2317" width="12" style="3" bestFit="1" customWidth="1"/>
    <col min="2318" max="2319" width="10.42578125" style="3" bestFit="1" customWidth="1"/>
    <col min="2320" max="2320" width="14" style="3" bestFit="1" customWidth="1"/>
    <col min="2321" max="2321" width="10.28515625" style="3" bestFit="1" customWidth="1"/>
    <col min="2322" max="2322" width="8.7109375" style="3" bestFit="1" customWidth="1"/>
    <col min="2323" max="2323" width="0.85546875" style="3" customWidth="1"/>
    <col min="2324" max="2326" width="9.140625" style="3"/>
    <col min="2327" max="2327" width="16.85546875" style="3" customWidth="1"/>
    <col min="2328" max="2563" width="9.140625" style="3"/>
    <col min="2564" max="2564" width="5.85546875" style="3" customWidth="1"/>
    <col min="2565" max="2565" width="7.85546875" style="3" bestFit="1" customWidth="1"/>
    <col min="2566" max="2566" width="0.85546875" style="3" customWidth="1"/>
    <col min="2567" max="2567" width="8.7109375" style="3" bestFit="1" customWidth="1"/>
    <col min="2568" max="2568" width="0.85546875" style="3" customWidth="1"/>
    <col min="2569" max="2569" width="9.5703125" style="3" customWidth="1"/>
    <col min="2570" max="2570" width="0.85546875" style="3" customWidth="1"/>
    <col min="2571" max="2571" width="8.7109375" style="3" bestFit="1" customWidth="1"/>
    <col min="2572" max="2572" width="0.85546875" style="3" customWidth="1"/>
    <col min="2573" max="2573" width="12" style="3" bestFit="1" customWidth="1"/>
    <col min="2574" max="2575" width="10.42578125" style="3" bestFit="1" customWidth="1"/>
    <col min="2576" max="2576" width="14" style="3" bestFit="1" customWidth="1"/>
    <col min="2577" max="2577" width="10.28515625" style="3" bestFit="1" customWidth="1"/>
    <col min="2578" max="2578" width="8.7109375" style="3" bestFit="1" customWidth="1"/>
    <col min="2579" max="2579" width="0.85546875" style="3" customWidth="1"/>
    <col min="2580" max="2582" width="9.140625" style="3"/>
    <col min="2583" max="2583" width="16.85546875" style="3" customWidth="1"/>
    <col min="2584" max="2819" width="9.140625" style="3"/>
    <col min="2820" max="2820" width="5.85546875" style="3" customWidth="1"/>
    <col min="2821" max="2821" width="7.85546875" style="3" bestFit="1" customWidth="1"/>
    <col min="2822" max="2822" width="0.85546875" style="3" customWidth="1"/>
    <col min="2823" max="2823" width="8.7109375" style="3" bestFit="1" customWidth="1"/>
    <col min="2824" max="2824" width="0.85546875" style="3" customWidth="1"/>
    <col min="2825" max="2825" width="9.5703125" style="3" customWidth="1"/>
    <col min="2826" max="2826" width="0.85546875" style="3" customWidth="1"/>
    <col min="2827" max="2827" width="8.7109375" style="3" bestFit="1" customWidth="1"/>
    <col min="2828" max="2828" width="0.85546875" style="3" customWidth="1"/>
    <col min="2829" max="2829" width="12" style="3" bestFit="1" customWidth="1"/>
    <col min="2830" max="2831" width="10.42578125" style="3" bestFit="1" customWidth="1"/>
    <col min="2832" max="2832" width="14" style="3" bestFit="1" customWidth="1"/>
    <col min="2833" max="2833" width="10.28515625" style="3" bestFit="1" customWidth="1"/>
    <col min="2834" max="2834" width="8.7109375" style="3" bestFit="1" customWidth="1"/>
    <col min="2835" max="2835" width="0.85546875" style="3" customWidth="1"/>
    <col min="2836" max="2838" width="9.140625" style="3"/>
    <col min="2839" max="2839" width="16.85546875" style="3" customWidth="1"/>
    <col min="2840" max="3075" width="9.140625" style="3"/>
    <col min="3076" max="3076" width="5.85546875" style="3" customWidth="1"/>
    <col min="3077" max="3077" width="7.85546875" style="3" bestFit="1" customWidth="1"/>
    <col min="3078" max="3078" width="0.85546875" style="3" customWidth="1"/>
    <col min="3079" max="3079" width="8.7109375" style="3" bestFit="1" customWidth="1"/>
    <col min="3080" max="3080" width="0.85546875" style="3" customWidth="1"/>
    <col min="3081" max="3081" width="9.5703125" style="3" customWidth="1"/>
    <col min="3082" max="3082" width="0.85546875" style="3" customWidth="1"/>
    <col min="3083" max="3083" width="8.7109375" style="3" bestFit="1" customWidth="1"/>
    <col min="3084" max="3084" width="0.85546875" style="3" customWidth="1"/>
    <col min="3085" max="3085" width="12" style="3" bestFit="1" customWidth="1"/>
    <col min="3086" max="3087" width="10.42578125" style="3" bestFit="1" customWidth="1"/>
    <col min="3088" max="3088" width="14" style="3" bestFit="1" customWidth="1"/>
    <col min="3089" max="3089" width="10.28515625" style="3" bestFit="1" customWidth="1"/>
    <col min="3090" max="3090" width="8.7109375" style="3" bestFit="1" customWidth="1"/>
    <col min="3091" max="3091" width="0.85546875" style="3" customWidth="1"/>
    <col min="3092" max="3094" width="9.140625" style="3"/>
    <col min="3095" max="3095" width="16.85546875" style="3" customWidth="1"/>
    <col min="3096" max="3331" width="9.140625" style="3"/>
    <col min="3332" max="3332" width="5.85546875" style="3" customWidth="1"/>
    <col min="3333" max="3333" width="7.85546875" style="3" bestFit="1" customWidth="1"/>
    <col min="3334" max="3334" width="0.85546875" style="3" customWidth="1"/>
    <col min="3335" max="3335" width="8.7109375" style="3" bestFit="1" customWidth="1"/>
    <col min="3336" max="3336" width="0.85546875" style="3" customWidth="1"/>
    <col min="3337" max="3337" width="9.5703125" style="3" customWidth="1"/>
    <col min="3338" max="3338" width="0.85546875" style="3" customWidth="1"/>
    <col min="3339" max="3339" width="8.7109375" style="3" bestFit="1" customWidth="1"/>
    <col min="3340" max="3340" width="0.85546875" style="3" customWidth="1"/>
    <col min="3341" max="3341" width="12" style="3" bestFit="1" customWidth="1"/>
    <col min="3342" max="3343" width="10.42578125" style="3" bestFit="1" customWidth="1"/>
    <col min="3344" max="3344" width="14" style="3" bestFit="1" customWidth="1"/>
    <col min="3345" max="3345" width="10.28515625" style="3" bestFit="1" customWidth="1"/>
    <col min="3346" max="3346" width="8.7109375" style="3" bestFit="1" customWidth="1"/>
    <col min="3347" max="3347" width="0.85546875" style="3" customWidth="1"/>
    <col min="3348" max="3350" width="9.140625" style="3"/>
    <col min="3351" max="3351" width="16.85546875" style="3" customWidth="1"/>
    <col min="3352" max="3587" width="9.140625" style="3"/>
    <col min="3588" max="3588" width="5.85546875" style="3" customWidth="1"/>
    <col min="3589" max="3589" width="7.85546875" style="3" bestFit="1" customWidth="1"/>
    <col min="3590" max="3590" width="0.85546875" style="3" customWidth="1"/>
    <col min="3591" max="3591" width="8.7109375" style="3" bestFit="1" customWidth="1"/>
    <col min="3592" max="3592" width="0.85546875" style="3" customWidth="1"/>
    <col min="3593" max="3593" width="9.5703125" style="3" customWidth="1"/>
    <col min="3594" max="3594" width="0.85546875" style="3" customWidth="1"/>
    <col min="3595" max="3595" width="8.7109375" style="3" bestFit="1" customWidth="1"/>
    <col min="3596" max="3596" width="0.85546875" style="3" customWidth="1"/>
    <col min="3597" max="3597" width="12" style="3" bestFit="1" customWidth="1"/>
    <col min="3598" max="3599" width="10.42578125" style="3" bestFit="1" customWidth="1"/>
    <col min="3600" max="3600" width="14" style="3" bestFit="1" customWidth="1"/>
    <col min="3601" max="3601" width="10.28515625" style="3" bestFit="1" customWidth="1"/>
    <col min="3602" max="3602" width="8.7109375" style="3" bestFit="1" customWidth="1"/>
    <col min="3603" max="3603" width="0.85546875" style="3" customWidth="1"/>
    <col min="3604" max="3606" width="9.140625" style="3"/>
    <col min="3607" max="3607" width="16.85546875" style="3" customWidth="1"/>
    <col min="3608" max="3843" width="9.140625" style="3"/>
    <col min="3844" max="3844" width="5.85546875" style="3" customWidth="1"/>
    <col min="3845" max="3845" width="7.85546875" style="3" bestFit="1" customWidth="1"/>
    <col min="3846" max="3846" width="0.85546875" style="3" customWidth="1"/>
    <col min="3847" max="3847" width="8.7109375" style="3" bestFit="1" customWidth="1"/>
    <col min="3848" max="3848" width="0.85546875" style="3" customWidth="1"/>
    <col min="3849" max="3849" width="9.5703125" style="3" customWidth="1"/>
    <col min="3850" max="3850" width="0.85546875" style="3" customWidth="1"/>
    <col min="3851" max="3851" width="8.7109375" style="3" bestFit="1" customWidth="1"/>
    <col min="3852" max="3852" width="0.85546875" style="3" customWidth="1"/>
    <col min="3853" max="3853" width="12" style="3" bestFit="1" customWidth="1"/>
    <col min="3854" max="3855" width="10.42578125" style="3" bestFit="1" customWidth="1"/>
    <col min="3856" max="3856" width="14" style="3" bestFit="1" customWidth="1"/>
    <col min="3857" max="3857" width="10.28515625" style="3" bestFit="1" customWidth="1"/>
    <col min="3858" max="3858" width="8.7109375" style="3" bestFit="1" customWidth="1"/>
    <col min="3859" max="3859" width="0.85546875" style="3" customWidth="1"/>
    <col min="3860" max="3862" width="9.140625" style="3"/>
    <col min="3863" max="3863" width="16.85546875" style="3" customWidth="1"/>
    <col min="3864" max="4099" width="9.140625" style="3"/>
    <col min="4100" max="4100" width="5.85546875" style="3" customWidth="1"/>
    <col min="4101" max="4101" width="7.85546875" style="3" bestFit="1" customWidth="1"/>
    <col min="4102" max="4102" width="0.85546875" style="3" customWidth="1"/>
    <col min="4103" max="4103" width="8.7109375" style="3" bestFit="1" customWidth="1"/>
    <col min="4104" max="4104" width="0.85546875" style="3" customWidth="1"/>
    <col min="4105" max="4105" width="9.5703125" style="3" customWidth="1"/>
    <col min="4106" max="4106" width="0.85546875" style="3" customWidth="1"/>
    <col min="4107" max="4107" width="8.7109375" style="3" bestFit="1" customWidth="1"/>
    <col min="4108" max="4108" width="0.85546875" style="3" customWidth="1"/>
    <col min="4109" max="4109" width="12" style="3" bestFit="1" customWidth="1"/>
    <col min="4110" max="4111" width="10.42578125" style="3" bestFit="1" customWidth="1"/>
    <col min="4112" max="4112" width="14" style="3" bestFit="1" customWidth="1"/>
    <col min="4113" max="4113" width="10.28515625" style="3" bestFit="1" customWidth="1"/>
    <col min="4114" max="4114" width="8.7109375" style="3" bestFit="1" customWidth="1"/>
    <col min="4115" max="4115" width="0.85546875" style="3" customWidth="1"/>
    <col min="4116" max="4118" width="9.140625" style="3"/>
    <col min="4119" max="4119" width="16.85546875" style="3" customWidth="1"/>
    <col min="4120" max="4355" width="9.140625" style="3"/>
    <col min="4356" max="4356" width="5.85546875" style="3" customWidth="1"/>
    <col min="4357" max="4357" width="7.85546875" style="3" bestFit="1" customWidth="1"/>
    <col min="4358" max="4358" width="0.85546875" style="3" customWidth="1"/>
    <col min="4359" max="4359" width="8.7109375" style="3" bestFit="1" customWidth="1"/>
    <col min="4360" max="4360" width="0.85546875" style="3" customWidth="1"/>
    <col min="4361" max="4361" width="9.5703125" style="3" customWidth="1"/>
    <col min="4362" max="4362" width="0.85546875" style="3" customWidth="1"/>
    <col min="4363" max="4363" width="8.7109375" style="3" bestFit="1" customWidth="1"/>
    <col min="4364" max="4364" width="0.85546875" style="3" customWidth="1"/>
    <col min="4365" max="4365" width="12" style="3" bestFit="1" customWidth="1"/>
    <col min="4366" max="4367" width="10.42578125" style="3" bestFit="1" customWidth="1"/>
    <col min="4368" max="4368" width="14" style="3" bestFit="1" customWidth="1"/>
    <col min="4369" max="4369" width="10.28515625" style="3" bestFit="1" customWidth="1"/>
    <col min="4370" max="4370" width="8.7109375" style="3" bestFit="1" customWidth="1"/>
    <col min="4371" max="4371" width="0.85546875" style="3" customWidth="1"/>
    <col min="4372" max="4374" width="9.140625" style="3"/>
    <col min="4375" max="4375" width="16.85546875" style="3" customWidth="1"/>
    <col min="4376" max="4611" width="9.140625" style="3"/>
    <col min="4612" max="4612" width="5.85546875" style="3" customWidth="1"/>
    <col min="4613" max="4613" width="7.85546875" style="3" bestFit="1" customWidth="1"/>
    <col min="4614" max="4614" width="0.85546875" style="3" customWidth="1"/>
    <col min="4615" max="4615" width="8.7109375" style="3" bestFit="1" customWidth="1"/>
    <col min="4616" max="4616" width="0.85546875" style="3" customWidth="1"/>
    <col min="4617" max="4617" width="9.5703125" style="3" customWidth="1"/>
    <col min="4618" max="4618" width="0.85546875" style="3" customWidth="1"/>
    <col min="4619" max="4619" width="8.7109375" style="3" bestFit="1" customWidth="1"/>
    <col min="4620" max="4620" width="0.85546875" style="3" customWidth="1"/>
    <col min="4621" max="4621" width="12" style="3" bestFit="1" customWidth="1"/>
    <col min="4622" max="4623" width="10.42578125" style="3" bestFit="1" customWidth="1"/>
    <col min="4624" max="4624" width="14" style="3" bestFit="1" customWidth="1"/>
    <col min="4625" max="4625" width="10.28515625" style="3" bestFit="1" customWidth="1"/>
    <col min="4626" max="4626" width="8.7109375" style="3" bestFit="1" customWidth="1"/>
    <col min="4627" max="4627" width="0.85546875" style="3" customWidth="1"/>
    <col min="4628" max="4630" width="9.140625" style="3"/>
    <col min="4631" max="4631" width="16.85546875" style="3" customWidth="1"/>
    <col min="4632" max="4867" width="9.140625" style="3"/>
    <col min="4868" max="4868" width="5.85546875" style="3" customWidth="1"/>
    <col min="4869" max="4869" width="7.85546875" style="3" bestFit="1" customWidth="1"/>
    <col min="4870" max="4870" width="0.85546875" style="3" customWidth="1"/>
    <col min="4871" max="4871" width="8.7109375" style="3" bestFit="1" customWidth="1"/>
    <col min="4872" max="4872" width="0.85546875" style="3" customWidth="1"/>
    <col min="4873" max="4873" width="9.5703125" style="3" customWidth="1"/>
    <col min="4874" max="4874" width="0.85546875" style="3" customWidth="1"/>
    <col min="4875" max="4875" width="8.7109375" style="3" bestFit="1" customWidth="1"/>
    <col min="4876" max="4876" width="0.85546875" style="3" customWidth="1"/>
    <col min="4877" max="4877" width="12" style="3" bestFit="1" customWidth="1"/>
    <col min="4878" max="4879" width="10.42578125" style="3" bestFit="1" customWidth="1"/>
    <col min="4880" max="4880" width="14" style="3" bestFit="1" customWidth="1"/>
    <col min="4881" max="4881" width="10.28515625" style="3" bestFit="1" customWidth="1"/>
    <col min="4882" max="4882" width="8.7109375" style="3" bestFit="1" customWidth="1"/>
    <col min="4883" max="4883" width="0.85546875" style="3" customWidth="1"/>
    <col min="4884" max="4886" width="9.140625" style="3"/>
    <col min="4887" max="4887" width="16.85546875" style="3" customWidth="1"/>
    <col min="4888" max="5123" width="9.140625" style="3"/>
    <col min="5124" max="5124" width="5.85546875" style="3" customWidth="1"/>
    <col min="5125" max="5125" width="7.85546875" style="3" bestFit="1" customWidth="1"/>
    <col min="5126" max="5126" width="0.85546875" style="3" customWidth="1"/>
    <col min="5127" max="5127" width="8.7109375" style="3" bestFit="1" customWidth="1"/>
    <col min="5128" max="5128" width="0.85546875" style="3" customWidth="1"/>
    <col min="5129" max="5129" width="9.5703125" style="3" customWidth="1"/>
    <col min="5130" max="5130" width="0.85546875" style="3" customWidth="1"/>
    <col min="5131" max="5131" width="8.7109375" style="3" bestFit="1" customWidth="1"/>
    <col min="5132" max="5132" width="0.85546875" style="3" customWidth="1"/>
    <col min="5133" max="5133" width="12" style="3" bestFit="1" customWidth="1"/>
    <col min="5134" max="5135" width="10.42578125" style="3" bestFit="1" customWidth="1"/>
    <col min="5136" max="5136" width="14" style="3" bestFit="1" customWidth="1"/>
    <col min="5137" max="5137" width="10.28515625" style="3" bestFit="1" customWidth="1"/>
    <col min="5138" max="5138" width="8.7109375" style="3" bestFit="1" customWidth="1"/>
    <col min="5139" max="5139" width="0.85546875" style="3" customWidth="1"/>
    <col min="5140" max="5142" width="9.140625" style="3"/>
    <col min="5143" max="5143" width="16.85546875" style="3" customWidth="1"/>
    <col min="5144" max="5379" width="9.140625" style="3"/>
    <col min="5380" max="5380" width="5.85546875" style="3" customWidth="1"/>
    <col min="5381" max="5381" width="7.85546875" style="3" bestFit="1" customWidth="1"/>
    <col min="5382" max="5382" width="0.85546875" style="3" customWidth="1"/>
    <col min="5383" max="5383" width="8.7109375" style="3" bestFit="1" customWidth="1"/>
    <col min="5384" max="5384" width="0.85546875" style="3" customWidth="1"/>
    <col min="5385" max="5385" width="9.5703125" style="3" customWidth="1"/>
    <col min="5386" max="5386" width="0.85546875" style="3" customWidth="1"/>
    <col min="5387" max="5387" width="8.7109375" style="3" bestFit="1" customWidth="1"/>
    <col min="5388" max="5388" width="0.85546875" style="3" customWidth="1"/>
    <col min="5389" max="5389" width="12" style="3" bestFit="1" customWidth="1"/>
    <col min="5390" max="5391" width="10.42578125" style="3" bestFit="1" customWidth="1"/>
    <col min="5392" max="5392" width="14" style="3" bestFit="1" customWidth="1"/>
    <col min="5393" max="5393" width="10.28515625" style="3" bestFit="1" customWidth="1"/>
    <col min="5394" max="5394" width="8.7109375" style="3" bestFit="1" customWidth="1"/>
    <col min="5395" max="5395" width="0.85546875" style="3" customWidth="1"/>
    <col min="5396" max="5398" width="9.140625" style="3"/>
    <col min="5399" max="5399" width="16.85546875" style="3" customWidth="1"/>
    <col min="5400" max="5635" width="9.140625" style="3"/>
    <col min="5636" max="5636" width="5.85546875" style="3" customWidth="1"/>
    <col min="5637" max="5637" width="7.85546875" style="3" bestFit="1" customWidth="1"/>
    <col min="5638" max="5638" width="0.85546875" style="3" customWidth="1"/>
    <col min="5639" max="5639" width="8.7109375" style="3" bestFit="1" customWidth="1"/>
    <col min="5640" max="5640" width="0.85546875" style="3" customWidth="1"/>
    <col min="5641" max="5641" width="9.5703125" style="3" customWidth="1"/>
    <col min="5642" max="5642" width="0.85546875" style="3" customWidth="1"/>
    <col min="5643" max="5643" width="8.7109375" style="3" bestFit="1" customWidth="1"/>
    <col min="5644" max="5644" width="0.85546875" style="3" customWidth="1"/>
    <col min="5645" max="5645" width="12" style="3" bestFit="1" customWidth="1"/>
    <col min="5646" max="5647" width="10.42578125" style="3" bestFit="1" customWidth="1"/>
    <col min="5648" max="5648" width="14" style="3" bestFit="1" customWidth="1"/>
    <col min="5649" max="5649" width="10.28515625" style="3" bestFit="1" customWidth="1"/>
    <col min="5650" max="5650" width="8.7109375" style="3" bestFit="1" customWidth="1"/>
    <col min="5651" max="5651" width="0.85546875" style="3" customWidth="1"/>
    <col min="5652" max="5654" width="9.140625" style="3"/>
    <col min="5655" max="5655" width="16.85546875" style="3" customWidth="1"/>
    <col min="5656" max="5891" width="9.140625" style="3"/>
    <col min="5892" max="5892" width="5.85546875" style="3" customWidth="1"/>
    <col min="5893" max="5893" width="7.85546875" style="3" bestFit="1" customWidth="1"/>
    <col min="5894" max="5894" width="0.85546875" style="3" customWidth="1"/>
    <col min="5895" max="5895" width="8.7109375" style="3" bestFit="1" customWidth="1"/>
    <col min="5896" max="5896" width="0.85546875" style="3" customWidth="1"/>
    <col min="5897" max="5897" width="9.5703125" style="3" customWidth="1"/>
    <col min="5898" max="5898" width="0.85546875" style="3" customWidth="1"/>
    <col min="5899" max="5899" width="8.7109375" style="3" bestFit="1" customWidth="1"/>
    <col min="5900" max="5900" width="0.85546875" style="3" customWidth="1"/>
    <col min="5901" max="5901" width="12" style="3" bestFit="1" customWidth="1"/>
    <col min="5902" max="5903" width="10.42578125" style="3" bestFit="1" customWidth="1"/>
    <col min="5904" max="5904" width="14" style="3" bestFit="1" customWidth="1"/>
    <col min="5905" max="5905" width="10.28515625" style="3" bestFit="1" customWidth="1"/>
    <col min="5906" max="5906" width="8.7109375" style="3" bestFit="1" customWidth="1"/>
    <col min="5907" max="5907" width="0.85546875" style="3" customWidth="1"/>
    <col min="5908" max="5910" width="9.140625" style="3"/>
    <col min="5911" max="5911" width="16.85546875" style="3" customWidth="1"/>
    <col min="5912" max="6147" width="9.140625" style="3"/>
    <col min="6148" max="6148" width="5.85546875" style="3" customWidth="1"/>
    <col min="6149" max="6149" width="7.85546875" style="3" bestFit="1" customWidth="1"/>
    <col min="6150" max="6150" width="0.85546875" style="3" customWidth="1"/>
    <col min="6151" max="6151" width="8.7109375" style="3" bestFit="1" customWidth="1"/>
    <col min="6152" max="6152" width="0.85546875" style="3" customWidth="1"/>
    <col min="6153" max="6153" width="9.5703125" style="3" customWidth="1"/>
    <col min="6154" max="6154" width="0.85546875" style="3" customWidth="1"/>
    <col min="6155" max="6155" width="8.7109375" style="3" bestFit="1" customWidth="1"/>
    <col min="6156" max="6156" width="0.85546875" style="3" customWidth="1"/>
    <col min="6157" max="6157" width="12" style="3" bestFit="1" customWidth="1"/>
    <col min="6158" max="6159" width="10.42578125" style="3" bestFit="1" customWidth="1"/>
    <col min="6160" max="6160" width="14" style="3" bestFit="1" customWidth="1"/>
    <col min="6161" max="6161" width="10.28515625" style="3" bestFit="1" customWidth="1"/>
    <col min="6162" max="6162" width="8.7109375" style="3" bestFit="1" customWidth="1"/>
    <col min="6163" max="6163" width="0.85546875" style="3" customWidth="1"/>
    <col min="6164" max="6166" width="9.140625" style="3"/>
    <col min="6167" max="6167" width="16.85546875" style="3" customWidth="1"/>
    <col min="6168" max="6403" width="9.140625" style="3"/>
    <col min="6404" max="6404" width="5.85546875" style="3" customWidth="1"/>
    <col min="6405" max="6405" width="7.85546875" style="3" bestFit="1" customWidth="1"/>
    <col min="6406" max="6406" width="0.85546875" style="3" customWidth="1"/>
    <col min="6407" max="6407" width="8.7109375" style="3" bestFit="1" customWidth="1"/>
    <col min="6408" max="6408" width="0.85546875" style="3" customWidth="1"/>
    <col min="6409" max="6409" width="9.5703125" style="3" customWidth="1"/>
    <col min="6410" max="6410" width="0.85546875" style="3" customWidth="1"/>
    <col min="6411" max="6411" width="8.7109375" style="3" bestFit="1" customWidth="1"/>
    <col min="6412" max="6412" width="0.85546875" style="3" customWidth="1"/>
    <col min="6413" max="6413" width="12" style="3" bestFit="1" customWidth="1"/>
    <col min="6414" max="6415" width="10.42578125" style="3" bestFit="1" customWidth="1"/>
    <col min="6416" max="6416" width="14" style="3" bestFit="1" customWidth="1"/>
    <col min="6417" max="6417" width="10.28515625" style="3" bestFit="1" customWidth="1"/>
    <col min="6418" max="6418" width="8.7109375" style="3" bestFit="1" customWidth="1"/>
    <col min="6419" max="6419" width="0.85546875" style="3" customWidth="1"/>
    <col min="6420" max="6422" width="9.140625" style="3"/>
    <col min="6423" max="6423" width="16.85546875" style="3" customWidth="1"/>
    <col min="6424" max="6659" width="9.140625" style="3"/>
    <col min="6660" max="6660" width="5.85546875" style="3" customWidth="1"/>
    <col min="6661" max="6661" width="7.85546875" style="3" bestFit="1" customWidth="1"/>
    <col min="6662" max="6662" width="0.85546875" style="3" customWidth="1"/>
    <col min="6663" max="6663" width="8.7109375" style="3" bestFit="1" customWidth="1"/>
    <col min="6664" max="6664" width="0.85546875" style="3" customWidth="1"/>
    <col min="6665" max="6665" width="9.5703125" style="3" customWidth="1"/>
    <col min="6666" max="6666" width="0.85546875" style="3" customWidth="1"/>
    <col min="6667" max="6667" width="8.7109375" style="3" bestFit="1" customWidth="1"/>
    <col min="6668" max="6668" width="0.85546875" style="3" customWidth="1"/>
    <col min="6669" max="6669" width="12" style="3" bestFit="1" customWidth="1"/>
    <col min="6670" max="6671" width="10.42578125" style="3" bestFit="1" customWidth="1"/>
    <col min="6672" max="6672" width="14" style="3" bestFit="1" customWidth="1"/>
    <col min="6673" max="6673" width="10.28515625" style="3" bestFit="1" customWidth="1"/>
    <col min="6674" max="6674" width="8.7109375" style="3" bestFit="1" customWidth="1"/>
    <col min="6675" max="6675" width="0.85546875" style="3" customWidth="1"/>
    <col min="6676" max="6678" width="9.140625" style="3"/>
    <col min="6679" max="6679" width="16.85546875" style="3" customWidth="1"/>
    <col min="6680" max="6915" width="9.140625" style="3"/>
    <col min="6916" max="6916" width="5.85546875" style="3" customWidth="1"/>
    <col min="6917" max="6917" width="7.85546875" style="3" bestFit="1" customWidth="1"/>
    <col min="6918" max="6918" width="0.85546875" style="3" customWidth="1"/>
    <col min="6919" max="6919" width="8.7109375" style="3" bestFit="1" customWidth="1"/>
    <col min="6920" max="6920" width="0.85546875" style="3" customWidth="1"/>
    <col min="6921" max="6921" width="9.5703125" style="3" customWidth="1"/>
    <col min="6922" max="6922" width="0.85546875" style="3" customWidth="1"/>
    <col min="6923" max="6923" width="8.7109375" style="3" bestFit="1" customWidth="1"/>
    <col min="6924" max="6924" width="0.85546875" style="3" customWidth="1"/>
    <col min="6925" max="6925" width="12" style="3" bestFit="1" customWidth="1"/>
    <col min="6926" max="6927" width="10.42578125" style="3" bestFit="1" customWidth="1"/>
    <col min="6928" max="6928" width="14" style="3" bestFit="1" customWidth="1"/>
    <col min="6929" max="6929" width="10.28515625" style="3" bestFit="1" customWidth="1"/>
    <col min="6930" max="6930" width="8.7109375" style="3" bestFit="1" customWidth="1"/>
    <col min="6931" max="6931" width="0.85546875" style="3" customWidth="1"/>
    <col min="6932" max="6934" width="9.140625" style="3"/>
    <col min="6935" max="6935" width="16.85546875" style="3" customWidth="1"/>
    <col min="6936" max="7171" width="9.140625" style="3"/>
    <col min="7172" max="7172" width="5.85546875" style="3" customWidth="1"/>
    <col min="7173" max="7173" width="7.85546875" style="3" bestFit="1" customWidth="1"/>
    <col min="7174" max="7174" width="0.85546875" style="3" customWidth="1"/>
    <col min="7175" max="7175" width="8.7109375" style="3" bestFit="1" customWidth="1"/>
    <col min="7176" max="7176" width="0.85546875" style="3" customWidth="1"/>
    <col min="7177" max="7177" width="9.5703125" style="3" customWidth="1"/>
    <col min="7178" max="7178" width="0.85546875" style="3" customWidth="1"/>
    <col min="7179" max="7179" width="8.7109375" style="3" bestFit="1" customWidth="1"/>
    <col min="7180" max="7180" width="0.85546875" style="3" customWidth="1"/>
    <col min="7181" max="7181" width="12" style="3" bestFit="1" customWidth="1"/>
    <col min="7182" max="7183" width="10.42578125" style="3" bestFit="1" customWidth="1"/>
    <col min="7184" max="7184" width="14" style="3" bestFit="1" customWidth="1"/>
    <col min="7185" max="7185" width="10.28515625" style="3" bestFit="1" customWidth="1"/>
    <col min="7186" max="7186" width="8.7109375" style="3" bestFit="1" customWidth="1"/>
    <col min="7187" max="7187" width="0.85546875" style="3" customWidth="1"/>
    <col min="7188" max="7190" width="9.140625" style="3"/>
    <col min="7191" max="7191" width="16.85546875" style="3" customWidth="1"/>
    <col min="7192" max="7427" width="9.140625" style="3"/>
    <col min="7428" max="7428" width="5.85546875" style="3" customWidth="1"/>
    <col min="7429" max="7429" width="7.85546875" style="3" bestFit="1" customWidth="1"/>
    <col min="7430" max="7430" width="0.85546875" style="3" customWidth="1"/>
    <col min="7431" max="7431" width="8.7109375" style="3" bestFit="1" customWidth="1"/>
    <col min="7432" max="7432" width="0.85546875" style="3" customWidth="1"/>
    <col min="7433" max="7433" width="9.5703125" style="3" customWidth="1"/>
    <col min="7434" max="7434" width="0.85546875" style="3" customWidth="1"/>
    <col min="7435" max="7435" width="8.7109375" style="3" bestFit="1" customWidth="1"/>
    <col min="7436" max="7436" width="0.85546875" style="3" customWidth="1"/>
    <col min="7437" max="7437" width="12" style="3" bestFit="1" customWidth="1"/>
    <col min="7438" max="7439" width="10.42578125" style="3" bestFit="1" customWidth="1"/>
    <col min="7440" max="7440" width="14" style="3" bestFit="1" customWidth="1"/>
    <col min="7441" max="7441" width="10.28515625" style="3" bestFit="1" customWidth="1"/>
    <col min="7442" max="7442" width="8.7109375" style="3" bestFit="1" customWidth="1"/>
    <col min="7443" max="7443" width="0.85546875" style="3" customWidth="1"/>
    <col min="7444" max="7446" width="9.140625" style="3"/>
    <col min="7447" max="7447" width="16.85546875" style="3" customWidth="1"/>
    <col min="7448" max="7683" width="9.140625" style="3"/>
    <col min="7684" max="7684" width="5.85546875" style="3" customWidth="1"/>
    <col min="7685" max="7685" width="7.85546875" style="3" bestFit="1" customWidth="1"/>
    <col min="7686" max="7686" width="0.85546875" style="3" customWidth="1"/>
    <col min="7687" max="7687" width="8.7109375" style="3" bestFit="1" customWidth="1"/>
    <col min="7688" max="7688" width="0.85546875" style="3" customWidth="1"/>
    <col min="7689" max="7689" width="9.5703125" style="3" customWidth="1"/>
    <col min="7690" max="7690" width="0.85546875" style="3" customWidth="1"/>
    <col min="7691" max="7691" width="8.7109375" style="3" bestFit="1" customWidth="1"/>
    <col min="7692" max="7692" width="0.85546875" style="3" customWidth="1"/>
    <col min="7693" max="7693" width="12" style="3" bestFit="1" customWidth="1"/>
    <col min="7694" max="7695" width="10.42578125" style="3" bestFit="1" customWidth="1"/>
    <col min="7696" max="7696" width="14" style="3" bestFit="1" customWidth="1"/>
    <col min="7697" max="7697" width="10.28515625" style="3" bestFit="1" customWidth="1"/>
    <col min="7698" max="7698" width="8.7109375" style="3" bestFit="1" customWidth="1"/>
    <col min="7699" max="7699" width="0.85546875" style="3" customWidth="1"/>
    <col min="7700" max="7702" width="9.140625" style="3"/>
    <col min="7703" max="7703" width="16.85546875" style="3" customWidth="1"/>
    <col min="7704" max="7939" width="9.140625" style="3"/>
    <col min="7940" max="7940" width="5.85546875" style="3" customWidth="1"/>
    <col min="7941" max="7941" width="7.85546875" style="3" bestFit="1" customWidth="1"/>
    <col min="7942" max="7942" width="0.85546875" style="3" customWidth="1"/>
    <col min="7943" max="7943" width="8.7109375" style="3" bestFit="1" customWidth="1"/>
    <col min="7944" max="7944" width="0.85546875" style="3" customWidth="1"/>
    <col min="7945" max="7945" width="9.5703125" style="3" customWidth="1"/>
    <col min="7946" max="7946" width="0.85546875" style="3" customWidth="1"/>
    <col min="7947" max="7947" width="8.7109375" style="3" bestFit="1" customWidth="1"/>
    <col min="7948" max="7948" width="0.85546875" style="3" customWidth="1"/>
    <col min="7949" max="7949" width="12" style="3" bestFit="1" customWidth="1"/>
    <col min="7950" max="7951" width="10.42578125" style="3" bestFit="1" customWidth="1"/>
    <col min="7952" max="7952" width="14" style="3" bestFit="1" customWidth="1"/>
    <col min="7953" max="7953" width="10.28515625" style="3" bestFit="1" customWidth="1"/>
    <col min="7954" max="7954" width="8.7109375" style="3" bestFit="1" customWidth="1"/>
    <col min="7955" max="7955" width="0.85546875" style="3" customWidth="1"/>
    <col min="7956" max="7958" width="9.140625" style="3"/>
    <col min="7959" max="7959" width="16.85546875" style="3" customWidth="1"/>
    <col min="7960" max="8195" width="9.140625" style="3"/>
    <col min="8196" max="8196" width="5.85546875" style="3" customWidth="1"/>
    <col min="8197" max="8197" width="7.85546875" style="3" bestFit="1" customWidth="1"/>
    <col min="8198" max="8198" width="0.85546875" style="3" customWidth="1"/>
    <col min="8199" max="8199" width="8.7109375" style="3" bestFit="1" customWidth="1"/>
    <col min="8200" max="8200" width="0.85546875" style="3" customWidth="1"/>
    <col min="8201" max="8201" width="9.5703125" style="3" customWidth="1"/>
    <col min="8202" max="8202" width="0.85546875" style="3" customWidth="1"/>
    <col min="8203" max="8203" width="8.7109375" style="3" bestFit="1" customWidth="1"/>
    <col min="8204" max="8204" width="0.85546875" style="3" customWidth="1"/>
    <col min="8205" max="8205" width="12" style="3" bestFit="1" customWidth="1"/>
    <col min="8206" max="8207" width="10.42578125" style="3" bestFit="1" customWidth="1"/>
    <col min="8208" max="8208" width="14" style="3" bestFit="1" customWidth="1"/>
    <col min="8209" max="8209" width="10.28515625" style="3" bestFit="1" customWidth="1"/>
    <col min="8210" max="8210" width="8.7109375" style="3" bestFit="1" customWidth="1"/>
    <col min="8211" max="8211" width="0.85546875" style="3" customWidth="1"/>
    <col min="8212" max="8214" width="9.140625" style="3"/>
    <col min="8215" max="8215" width="16.85546875" style="3" customWidth="1"/>
    <col min="8216" max="8451" width="9.140625" style="3"/>
    <col min="8452" max="8452" width="5.85546875" style="3" customWidth="1"/>
    <col min="8453" max="8453" width="7.85546875" style="3" bestFit="1" customWidth="1"/>
    <col min="8454" max="8454" width="0.85546875" style="3" customWidth="1"/>
    <col min="8455" max="8455" width="8.7109375" style="3" bestFit="1" customWidth="1"/>
    <col min="8456" max="8456" width="0.85546875" style="3" customWidth="1"/>
    <col min="8457" max="8457" width="9.5703125" style="3" customWidth="1"/>
    <col min="8458" max="8458" width="0.85546875" style="3" customWidth="1"/>
    <col min="8459" max="8459" width="8.7109375" style="3" bestFit="1" customWidth="1"/>
    <col min="8460" max="8460" width="0.85546875" style="3" customWidth="1"/>
    <col min="8461" max="8461" width="12" style="3" bestFit="1" customWidth="1"/>
    <col min="8462" max="8463" width="10.42578125" style="3" bestFit="1" customWidth="1"/>
    <col min="8464" max="8464" width="14" style="3" bestFit="1" customWidth="1"/>
    <col min="8465" max="8465" width="10.28515625" style="3" bestFit="1" customWidth="1"/>
    <col min="8466" max="8466" width="8.7109375" style="3" bestFit="1" customWidth="1"/>
    <col min="8467" max="8467" width="0.85546875" style="3" customWidth="1"/>
    <col min="8468" max="8470" width="9.140625" style="3"/>
    <col min="8471" max="8471" width="16.85546875" style="3" customWidth="1"/>
    <col min="8472" max="8707" width="9.140625" style="3"/>
    <col min="8708" max="8708" width="5.85546875" style="3" customWidth="1"/>
    <col min="8709" max="8709" width="7.85546875" style="3" bestFit="1" customWidth="1"/>
    <col min="8710" max="8710" width="0.85546875" style="3" customWidth="1"/>
    <col min="8711" max="8711" width="8.7109375" style="3" bestFit="1" customWidth="1"/>
    <col min="8712" max="8712" width="0.85546875" style="3" customWidth="1"/>
    <col min="8713" max="8713" width="9.5703125" style="3" customWidth="1"/>
    <col min="8714" max="8714" width="0.85546875" style="3" customWidth="1"/>
    <col min="8715" max="8715" width="8.7109375" style="3" bestFit="1" customWidth="1"/>
    <col min="8716" max="8716" width="0.85546875" style="3" customWidth="1"/>
    <col min="8717" max="8717" width="12" style="3" bestFit="1" customWidth="1"/>
    <col min="8718" max="8719" width="10.42578125" style="3" bestFit="1" customWidth="1"/>
    <col min="8720" max="8720" width="14" style="3" bestFit="1" customWidth="1"/>
    <col min="8721" max="8721" width="10.28515625" style="3" bestFit="1" customWidth="1"/>
    <col min="8722" max="8722" width="8.7109375" style="3" bestFit="1" customWidth="1"/>
    <col min="8723" max="8723" width="0.85546875" style="3" customWidth="1"/>
    <col min="8724" max="8726" width="9.140625" style="3"/>
    <col min="8727" max="8727" width="16.85546875" style="3" customWidth="1"/>
    <col min="8728" max="8963" width="9.140625" style="3"/>
    <col min="8964" max="8964" width="5.85546875" style="3" customWidth="1"/>
    <col min="8965" max="8965" width="7.85546875" style="3" bestFit="1" customWidth="1"/>
    <col min="8966" max="8966" width="0.85546875" style="3" customWidth="1"/>
    <col min="8967" max="8967" width="8.7109375" style="3" bestFit="1" customWidth="1"/>
    <col min="8968" max="8968" width="0.85546875" style="3" customWidth="1"/>
    <col min="8969" max="8969" width="9.5703125" style="3" customWidth="1"/>
    <col min="8970" max="8970" width="0.85546875" style="3" customWidth="1"/>
    <col min="8971" max="8971" width="8.7109375" style="3" bestFit="1" customWidth="1"/>
    <col min="8972" max="8972" width="0.85546875" style="3" customWidth="1"/>
    <col min="8973" max="8973" width="12" style="3" bestFit="1" customWidth="1"/>
    <col min="8974" max="8975" width="10.42578125" style="3" bestFit="1" customWidth="1"/>
    <col min="8976" max="8976" width="14" style="3" bestFit="1" customWidth="1"/>
    <col min="8977" max="8977" width="10.28515625" style="3" bestFit="1" customWidth="1"/>
    <col min="8978" max="8978" width="8.7109375" style="3" bestFit="1" customWidth="1"/>
    <col min="8979" max="8979" width="0.85546875" style="3" customWidth="1"/>
    <col min="8980" max="8982" width="9.140625" style="3"/>
    <col min="8983" max="8983" width="16.85546875" style="3" customWidth="1"/>
    <col min="8984" max="9219" width="9.140625" style="3"/>
    <col min="9220" max="9220" width="5.85546875" style="3" customWidth="1"/>
    <col min="9221" max="9221" width="7.85546875" style="3" bestFit="1" customWidth="1"/>
    <col min="9222" max="9222" width="0.85546875" style="3" customWidth="1"/>
    <col min="9223" max="9223" width="8.7109375" style="3" bestFit="1" customWidth="1"/>
    <col min="9224" max="9224" width="0.85546875" style="3" customWidth="1"/>
    <col min="9225" max="9225" width="9.5703125" style="3" customWidth="1"/>
    <col min="9226" max="9226" width="0.85546875" style="3" customWidth="1"/>
    <col min="9227" max="9227" width="8.7109375" style="3" bestFit="1" customWidth="1"/>
    <col min="9228" max="9228" width="0.85546875" style="3" customWidth="1"/>
    <col min="9229" max="9229" width="12" style="3" bestFit="1" customWidth="1"/>
    <col min="9230" max="9231" width="10.42578125" style="3" bestFit="1" customWidth="1"/>
    <col min="9232" max="9232" width="14" style="3" bestFit="1" customWidth="1"/>
    <col min="9233" max="9233" width="10.28515625" style="3" bestFit="1" customWidth="1"/>
    <col min="9234" max="9234" width="8.7109375" style="3" bestFit="1" customWidth="1"/>
    <col min="9235" max="9235" width="0.85546875" style="3" customWidth="1"/>
    <col min="9236" max="9238" width="9.140625" style="3"/>
    <col min="9239" max="9239" width="16.85546875" style="3" customWidth="1"/>
    <col min="9240" max="9475" width="9.140625" style="3"/>
    <col min="9476" max="9476" width="5.85546875" style="3" customWidth="1"/>
    <col min="9477" max="9477" width="7.85546875" style="3" bestFit="1" customWidth="1"/>
    <col min="9478" max="9478" width="0.85546875" style="3" customWidth="1"/>
    <col min="9479" max="9479" width="8.7109375" style="3" bestFit="1" customWidth="1"/>
    <col min="9480" max="9480" width="0.85546875" style="3" customWidth="1"/>
    <col min="9481" max="9481" width="9.5703125" style="3" customWidth="1"/>
    <col min="9482" max="9482" width="0.85546875" style="3" customWidth="1"/>
    <col min="9483" max="9483" width="8.7109375" style="3" bestFit="1" customWidth="1"/>
    <col min="9484" max="9484" width="0.85546875" style="3" customWidth="1"/>
    <col min="9485" max="9485" width="12" style="3" bestFit="1" customWidth="1"/>
    <col min="9486" max="9487" width="10.42578125" style="3" bestFit="1" customWidth="1"/>
    <col min="9488" max="9488" width="14" style="3" bestFit="1" customWidth="1"/>
    <col min="9489" max="9489" width="10.28515625" style="3" bestFit="1" customWidth="1"/>
    <col min="9490" max="9490" width="8.7109375" style="3" bestFit="1" customWidth="1"/>
    <col min="9491" max="9491" width="0.85546875" style="3" customWidth="1"/>
    <col min="9492" max="9494" width="9.140625" style="3"/>
    <col min="9495" max="9495" width="16.85546875" style="3" customWidth="1"/>
    <col min="9496" max="9731" width="9.140625" style="3"/>
    <col min="9732" max="9732" width="5.85546875" style="3" customWidth="1"/>
    <col min="9733" max="9733" width="7.85546875" style="3" bestFit="1" customWidth="1"/>
    <col min="9734" max="9734" width="0.85546875" style="3" customWidth="1"/>
    <col min="9735" max="9735" width="8.7109375" style="3" bestFit="1" customWidth="1"/>
    <col min="9736" max="9736" width="0.85546875" style="3" customWidth="1"/>
    <col min="9737" max="9737" width="9.5703125" style="3" customWidth="1"/>
    <col min="9738" max="9738" width="0.85546875" style="3" customWidth="1"/>
    <col min="9739" max="9739" width="8.7109375" style="3" bestFit="1" customWidth="1"/>
    <col min="9740" max="9740" width="0.85546875" style="3" customWidth="1"/>
    <col min="9741" max="9741" width="12" style="3" bestFit="1" customWidth="1"/>
    <col min="9742" max="9743" width="10.42578125" style="3" bestFit="1" customWidth="1"/>
    <col min="9744" max="9744" width="14" style="3" bestFit="1" customWidth="1"/>
    <col min="9745" max="9745" width="10.28515625" style="3" bestFit="1" customWidth="1"/>
    <col min="9746" max="9746" width="8.7109375" style="3" bestFit="1" customWidth="1"/>
    <col min="9747" max="9747" width="0.85546875" style="3" customWidth="1"/>
    <col min="9748" max="9750" width="9.140625" style="3"/>
    <col min="9751" max="9751" width="16.85546875" style="3" customWidth="1"/>
    <col min="9752" max="9987" width="9.140625" style="3"/>
    <col min="9988" max="9988" width="5.85546875" style="3" customWidth="1"/>
    <col min="9989" max="9989" width="7.85546875" style="3" bestFit="1" customWidth="1"/>
    <col min="9990" max="9990" width="0.85546875" style="3" customWidth="1"/>
    <col min="9991" max="9991" width="8.7109375" style="3" bestFit="1" customWidth="1"/>
    <col min="9992" max="9992" width="0.85546875" style="3" customWidth="1"/>
    <col min="9993" max="9993" width="9.5703125" style="3" customWidth="1"/>
    <col min="9994" max="9994" width="0.85546875" style="3" customWidth="1"/>
    <col min="9995" max="9995" width="8.7109375" style="3" bestFit="1" customWidth="1"/>
    <col min="9996" max="9996" width="0.85546875" style="3" customWidth="1"/>
    <col min="9997" max="9997" width="12" style="3" bestFit="1" customWidth="1"/>
    <col min="9998" max="9999" width="10.42578125" style="3" bestFit="1" customWidth="1"/>
    <col min="10000" max="10000" width="14" style="3" bestFit="1" customWidth="1"/>
    <col min="10001" max="10001" width="10.28515625" style="3" bestFit="1" customWidth="1"/>
    <col min="10002" max="10002" width="8.7109375" style="3" bestFit="1" customWidth="1"/>
    <col min="10003" max="10003" width="0.85546875" style="3" customWidth="1"/>
    <col min="10004" max="10006" width="9.140625" style="3"/>
    <col min="10007" max="10007" width="16.85546875" style="3" customWidth="1"/>
    <col min="10008" max="10243" width="9.140625" style="3"/>
    <col min="10244" max="10244" width="5.85546875" style="3" customWidth="1"/>
    <col min="10245" max="10245" width="7.85546875" style="3" bestFit="1" customWidth="1"/>
    <col min="10246" max="10246" width="0.85546875" style="3" customWidth="1"/>
    <col min="10247" max="10247" width="8.7109375" style="3" bestFit="1" customWidth="1"/>
    <col min="10248" max="10248" width="0.85546875" style="3" customWidth="1"/>
    <col min="10249" max="10249" width="9.5703125" style="3" customWidth="1"/>
    <col min="10250" max="10250" width="0.85546875" style="3" customWidth="1"/>
    <col min="10251" max="10251" width="8.7109375" style="3" bestFit="1" customWidth="1"/>
    <col min="10252" max="10252" width="0.85546875" style="3" customWidth="1"/>
    <col min="10253" max="10253" width="12" style="3" bestFit="1" customWidth="1"/>
    <col min="10254" max="10255" width="10.42578125" style="3" bestFit="1" customWidth="1"/>
    <col min="10256" max="10256" width="14" style="3" bestFit="1" customWidth="1"/>
    <col min="10257" max="10257" width="10.28515625" style="3" bestFit="1" customWidth="1"/>
    <col min="10258" max="10258" width="8.7109375" style="3" bestFit="1" customWidth="1"/>
    <col min="10259" max="10259" width="0.85546875" style="3" customWidth="1"/>
    <col min="10260" max="10262" width="9.140625" style="3"/>
    <col min="10263" max="10263" width="16.85546875" style="3" customWidth="1"/>
    <col min="10264" max="10499" width="9.140625" style="3"/>
    <col min="10500" max="10500" width="5.85546875" style="3" customWidth="1"/>
    <col min="10501" max="10501" width="7.85546875" style="3" bestFit="1" customWidth="1"/>
    <col min="10502" max="10502" width="0.85546875" style="3" customWidth="1"/>
    <col min="10503" max="10503" width="8.7109375" style="3" bestFit="1" customWidth="1"/>
    <col min="10504" max="10504" width="0.85546875" style="3" customWidth="1"/>
    <col min="10505" max="10505" width="9.5703125" style="3" customWidth="1"/>
    <col min="10506" max="10506" width="0.85546875" style="3" customWidth="1"/>
    <col min="10507" max="10507" width="8.7109375" style="3" bestFit="1" customWidth="1"/>
    <col min="10508" max="10508" width="0.85546875" style="3" customWidth="1"/>
    <col min="10509" max="10509" width="12" style="3" bestFit="1" customWidth="1"/>
    <col min="10510" max="10511" width="10.42578125" style="3" bestFit="1" customWidth="1"/>
    <col min="10512" max="10512" width="14" style="3" bestFit="1" customWidth="1"/>
    <col min="10513" max="10513" width="10.28515625" style="3" bestFit="1" customWidth="1"/>
    <col min="10514" max="10514" width="8.7109375" style="3" bestFit="1" customWidth="1"/>
    <col min="10515" max="10515" width="0.85546875" style="3" customWidth="1"/>
    <col min="10516" max="10518" width="9.140625" style="3"/>
    <col min="10519" max="10519" width="16.85546875" style="3" customWidth="1"/>
    <col min="10520" max="10755" width="9.140625" style="3"/>
    <col min="10756" max="10756" width="5.85546875" style="3" customWidth="1"/>
    <col min="10757" max="10757" width="7.85546875" style="3" bestFit="1" customWidth="1"/>
    <col min="10758" max="10758" width="0.85546875" style="3" customWidth="1"/>
    <col min="10759" max="10759" width="8.7109375" style="3" bestFit="1" customWidth="1"/>
    <col min="10760" max="10760" width="0.85546875" style="3" customWidth="1"/>
    <col min="10761" max="10761" width="9.5703125" style="3" customWidth="1"/>
    <col min="10762" max="10762" width="0.85546875" style="3" customWidth="1"/>
    <col min="10763" max="10763" width="8.7109375" style="3" bestFit="1" customWidth="1"/>
    <col min="10764" max="10764" width="0.85546875" style="3" customWidth="1"/>
    <col min="10765" max="10765" width="12" style="3" bestFit="1" customWidth="1"/>
    <col min="10766" max="10767" width="10.42578125" style="3" bestFit="1" customWidth="1"/>
    <col min="10768" max="10768" width="14" style="3" bestFit="1" customWidth="1"/>
    <col min="10769" max="10769" width="10.28515625" style="3" bestFit="1" customWidth="1"/>
    <col min="10770" max="10770" width="8.7109375" style="3" bestFit="1" customWidth="1"/>
    <col min="10771" max="10771" width="0.85546875" style="3" customWidth="1"/>
    <col min="10772" max="10774" width="9.140625" style="3"/>
    <col min="10775" max="10775" width="16.85546875" style="3" customWidth="1"/>
    <col min="10776" max="11011" width="9.140625" style="3"/>
    <col min="11012" max="11012" width="5.85546875" style="3" customWidth="1"/>
    <col min="11013" max="11013" width="7.85546875" style="3" bestFit="1" customWidth="1"/>
    <col min="11014" max="11014" width="0.85546875" style="3" customWidth="1"/>
    <col min="11015" max="11015" width="8.7109375" style="3" bestFit="1" customWidth="1"/>
    <col min="11016" max="11016" width="0.85546875" style="3" customWidth="1"/>
    <col min="11017" max="11017" width="9.5703125" style="3" customWidth="1"/>
    <col min="11018" max="11018" width="0.85546875" style="3" customWidth="1"/>
    <col min="11019" max="11019" width="8.7109375" style="3" bestFit="1" customWidth="1"/>
    <col min="11020" max="11020" width="0.85546875" style="3" customWidth="1"/>
    <col min="11021" max="11021" width="12" style="3" bestFit="1" customWidth="1"/>
    <col min="11022" max="11023" width="10.42578125" style="3" bestFit="1" customWidth="1"/>
    <col min="11024" max="11024" width="14" style="3" bestFit="1" customWidth="1"/>
    <col min="11025" max="11025" width="10.28515625" style="3" bestFit="1" customWidth="1"/>
    <col min="11026" max="11026" width="8.7109375" style="3" bestFit="1" customWidth="1"/>
    <col min="11027" max="11027" width="0.85546875" style="3" customWidth="1"/>
    <col min="11028" max="11030" width="9.140625" style="3"/>
    <col min="11031" max="11031" width="16.85546875" style="3" customWidth="1"/>
    <col min="11032" max="11267" width="9.140625" style="3"/>
    <col min="11268" max="11268" width="5.85546875" style="3" customWidth="1"/>
    <col min="11269" max="11269" width="7.85546875" style="3" bestFit="1" customWidth="1"/>
    <col min="11270" max="11270" width="0.85546875" style="3" customWidth="1"/>
    <col min="11271" max="11271" width="8.7109375" style="3" bestFit="1" customWidth="1"/>
    <col min="11272" max="11272" width="0.85546875" style="3" customWidth="1"/>
    <col min="11273" max="11273" width="9.5703125" style="3" customWidth="1"/>
    <col min="11274" max="11274" width="0.85546875" style="3" customWidth="1"/>
    <col min="11275" max="11275" width="8.7109375" style="3" bestFit="1" customWidth="1"/>
    <col min="11276" max="11276" width="0.85546875" style="3" customWidth="1"/>
    <col min="11277" max="11277" width="12" style="3" bestFit="1" customWidth="1"/>
    <col min="11278" max="11279" width="10.42578125" style="3" bestFit="1" customWidth="1"/>
    <col min="11280" max="11280" width="14" style="3" bestFit="1" customWidth="1"/>
    <col min="11281" max="11281" width="10.28515625" style="3" bestFit="1" customWidth="1"/>
    <col min="11282" max="11282" width="8.7109375" style="3" bestFit="1" customWidth="1"/>
    <col min="11283" max="11283" width="0.85546875" style="3" customWidth="1"/>
    <col min="11284" max="11286" width="9.140625" style="3"/>
    <col min="11287" max="11287" width="16.85546875" style="3" customWidth="1"/>
    <col min="11288" max="11523" width="9.140625" style="3"/>
    <col min="11524" max="11524" width="5.85546875" style="3" customWidth="1"/>
    <col min="11525" max="11525" width="7.85546875" style="3" bestFit="1" customWidth="1"/>
    <col min="11526" max="11526" width="0.85546875" style="3" customWidth="1"/>
    <col min="11527" max="11527" width="8.7109375" style="3" bestFit="1" customWidth="1"/>
    <col min="11528" max="11528" width="0.85546875" style="3" customWidth="1"/>
    <col min="11529" max="11529" width="9.5703125" style="3" customWidth="1"/>
    <col min="11530" max="11530" width="0.85546875" style="3" customWidth="1"/>
    <col min="11531" max="11531" width="8.7109375" style="3" bestFit="1" customWidth="1"/>
    <col min="11532" max="11532" width="0.85546875" style="3" customWidth="1"/>
    <col min="11533" max="11533" width="12" style="3" bestFit="1" customWidth="1"/>
    <col min="11534" max="11535" width="10.42578125" style="3" bestFit="1" customWidth="1"/>
    <col min="11536" max="11536" width="14" style="3" bestFit="1" customWidth="1"/>
    <col min="11537" max="11537" width="10.28515625" style="3" bestFit="1" customWidth="1"/>
    <col min="11538" max="11538" width="8.7109375" style="3" bestFit="1" customWidth="1"/>
    <col min="11539" max="11539" width="0.85546875" style="3" customWidth="1"/>
    <col min="11540" max="11542" width="9.140625" style="3"/>
    <col min="11543" max="11543" width="16.85546875" style="3" customWidth="1"/>
    <col min="11544" max="11779" width="9.140625" style="3"/>
    <col min="11780" max="11780" width="5.85546875" style="3" customWidth="1"/>
    <col min="11781" max="11781" width="7.85546875" style="3" bestFit="1" customWidth="1"/>
    <col min="11782" max="11782" width="0.85546875" style="3" customWidth="1"/>
    <col min="11783" max="11783" width="8.7109375" style="3" bestFit="1" customWidth="1"/>
    <col min="11784" max="11784" width="0.85546875" style="3" customWidth="1"/>
    <col min="11785" max="11785" width="9.5703125" style="3" customWidth="1"/>
    <col min="11786" max="11786" width="0.85546875" style="3" customWidth="1"/>
    <col min="11787" max="11787" width="8.7109375" style="3" bestFit="1" customWidth="1"/>
    <col min="11788" max="11788" width="0.85546875" style="3" customWidth="1"/>
    <col min="11789" max="11789" width="12" style="3" bestFit="1" customWidth="1"/>
    <col min="11790" max="11791" width="10.42578125" style="3" bestFit="1" customWidth="1"/>
    <col min="11792" max="11792" width="14" style="3" bestFit="1" customWidth="1"/>
    <col min="11793" max="11793" width="10.28515625" style="3" bestFit="1" customWidth="1"/>
    <col min="11794" max="11794" width="8.7109375" style="3" bestFit="1" customWidth="1"/>
    <col min="11795" max="11795" width="0.85546875" style="3" customWidth="1"/>
    <col min="11796" max="11798" width="9.140625" style="3"/>
    <col min="11799" max="11799" width="16.85546875" style="3" customWidth="1"/>
    <col min="11800" max="12035" width="9.140625" style="3"/>
    <col min="12036" max="12036" width="5.85546875" style="3" customWidth="1"/>
    <col min="12037" max="12037" width="7.85546875" style="3" bestFit="1" customWidth="1"/>
    <col min="12038" max="12038" width="0.85546875" style="3" customWidth="1"/>
    <col min="12039" max="12039" width="8.7109375" style="3" bestFit="1" customWidth="1"/>
    <col min="12040" max="12040" width="0.85546875" style="3" customWidth="1"/>
    <col min="12041" max="12041" width="9.5703125" style="3" customWidth="1"/>
    <col min="12042" max="12042" width="0.85546875" style="3" customWidth="1"/>
    <col min="12043" max="12043" width="8.7109375" style="3" bestFit="1" customWidth="1"/>
    <col min="12044" max="12044" width="0.85546875" style="3" customWidth="1"/>
    <col min="12045" max="12045" width="12" style="3" bestFit="1" customWidth="1"/>
    <col min="12046" max="12047" width="10.42578125" style="3" bestFit="1" customWidth="1"/>
    <col min="12048" max="12048" width="14" style="3" bestFit="1" customWidth="1"/>
    <col min="12049" max="12049" width="10.28515625" style="3" bestFit="1" customWidth="1"/>
    <col min="12050" max="12050" width="8.7109375" style="3" bestFit="1" customWidth="1"/>
    <col min="12051" max="12051" width="0.85546875" style="3" customWidth="1"/>
    <col min="12052" max="12054" width="9.140625" style="3"/>
    <col min="12055" max="12055" width="16.85546875" style="3" customWidth="1"/>
    <col min="12056" max="12291" width="9.140625" style="3"/>
    <col min="12292" max="12292" width="5.85546875" style="3" customWidth="1"/>
    <col min="12293" max="12293" width="7.85546875" style="3" bestFit="1" customWidth="1"/>
    <col min="12294" max="12294" width="0.85546875" style="3" customWidth="1"/>
    <col min="12295" max="12295" width="8.7109375" style="3" bestFit="1" customWidth="1"/>
    <col min="12296" max="12296" width="0.85546875" style="3" customWidth="1"/>
    <col min="12297" max="12297" width="9.5703125" style="3" customWidth="1"/>
    <col min="12298" max="12298" width="0.85546875" style="3" customWidth="1"/>
    <col min="12299" max="12299" width="8.7109375" style="3" bestFit="1" customWidth="1"/>
    <col min="12300" max="12300" width="0.85546875" style="3" customWidth="1"/>
    <col min="12301" max="12301" width="12" style="3" bestFit="1" customWidth="1"/>
    <col min="12302" max="12303" width="10.42578125" style="3" bestFit="1" customWidth="1"/>
    <col min="12304" max="12304" width="14" style="3" bestFit="1" customWidth="1"/>
    <col min="12305" max="12305" width="10.28515625" style="3" bestFit="1" customWidth="1"/>
    <col min="12306" max="12306" width="8.7109375" style="3" bestFit="1" customWidth="1"/>
    <col min="12307" max="12307" width="0.85546875" style="3" customWidth="1"/>
    <col min="12308" max="12310" width="9.140625" style="3"/>
    <col min="12311" max="12311" width="16.85546875" style="3" customWidth="1"/>
    <col min="12312" max="12547" width="9.140625" style="3"/>
    <col min="12548" max="12548" width="5.85546875" style="3" customWidth="1"/>
    <col min="12549" max="12549" width="7.85546875" style="3" bestFit="1" customWidth="1"/>
    <col min="12550" max="12550" width="0.85546875" style="3" customWidth="1"/>
    <col min="12551" max="12551" width="8.7109375" style="3" bestFit="1" customWidth="1"/>
    <col min="12552" max="12552" width="0.85546875" style="3" customWidth="1"/>
    <col min="12553" max="12553" width="9.5703125" style="3" customWidth="1"/>
    <col min="12554" max="12554" width="0.85546875" style="3" customWidth="1"/>
    <col min="12555" max="12555" width="8.7109375" style="3" bestFit="1" customWidth="1"/>
    <col min="12556" max="12556" width="0.85546875" style="3" customWidth="1"/>
    <col min="12557" max="12557" width="12" style="3" bestFit="1" customWidth="1"/>
    <col min="12558" max="12559" width="10.42578125" style="3" bestFit="1" customWidth="1"/>
    <col min="12560" max="12560" width="14" style="3" bestFit="1" customWidth="1"/>
    <col min="12561" max="12561" width="10.28515625" style="3" bestFit="1" customWidth="1"/>
    <col min="12562" max="12562" width="8.7109375" style="3" bestFit="1" customWidth="1"/>
    <col min="12563" max="12563" width="0.85546875" style="3" customWidth="1"/>
    <col min="12564" max="12566" width="9.140625" style="3"/>
    <col min="12567" max="12567" width="16.85546875" style="3" customWidth="1"/>
    <col min="12568" max="12803" width="9.140625" style="3"/>
    <col min="12804" max="12804" width="5.85546875" style="3" customWidth="1"/>
    <col min="12805" max="12805" width="7.85546875" style="3" bestFit="1" customWidth="1"/>
    <col min="12806" max="12806" width="0.85546875" style="3" customWidth="1"/>
    <col min="12807" max="12807" width="8.7109375" style="3" bestFit="1" customWidth="1"/>
    <col min="12808" max="12808" width="0.85546875" style="3" customWidth="1"/>
    <col min="12809" max="12809" width="9.5703125" style="3" customWidth="1"/>
    <col min="12810" max="12810" width="0.85546875" style="3" customWidth="1"/>
    <col min="12811" max="12811" width="8.7109375" style="3" bestFit="1" customWidth="1"/>
    <col min="12812" max="12812" width="0.85546875" style="3" customWidth="1"/>
    <col min="12813" max="12813" width="12" style="3" bestFit="1" customWidth="1"/>
    <col min="12814" max="12815" width="10.42578125" style="3" bestFit="1" customWidth="1"/>
    <col min="12816" max="12816" width="14" style="3" bestFit="1" customWidth="1"/>
    <col min="12817" max="12817" width="10.28515625" style="3" bestFit="1" customWidth="1"/>
    <col min="12818" max="12818" width="8.7109375" style="3" bestFit="1" customWidth="1"/>
    <col min="12819" max="12819" width="0.85546875" style="3" customWidth="1"/>
    <col min="12820" max="12822" width="9.140625" style="3"/>
    <col min="12823" max="12823" width="16.85546875" style="3" customWidth="1"/>
    <col min="12824" max="13059" width="9.140625" style="3"/>
    <col min="13060" max="13060" width="5.85546875" style="3" customWidth="1"/>
    <col min="13061" max="13061" width="7.85546875" style="3" bestFit="1" customWidth="1"/>
    <col min="13062" max="13062" width="0.85546875" style="3" customWidth="1"/>
    <col min="13063" max="13063" width="8.7109375" style="3" bestFit="1" customWidth="1"/>
    <col min="13064" max="13064" width="0.85546875" style="3" customWidth="1"/>
    <col min="13065" max="13065" width="9.5703125" style="3" customWidth="1"/>
    <col min="13066" max="13066" width="0.85546875" style="3" customWidth="1"/>
    <col min="13067" max="13067" width="8.7109375" style="3" bestFit="1" customWidth="1"/>
    <col min="13068" max="13068" width="0.85546875" style="3" customWidth="1"/>
    <col min="13069" max="13069" width="12" style="3" bestFit="1" customWidth="1"/>
    <col min="13070" max="13071" width="10.42578125" style="3" bestFit="1" customWidth="1"/>
    <col min="13072" max="13072" width="14" style="3" bestFit="1" customWidth="1"/>
    <col min="13073" max="13073" width="10.28515625" style="3" bestFit="1" customWidth="1"/>
    <col min="13074" max="13074" width="8.7109375" style="3" bestFit="1" customWidth="1"/>
    <col min="13075" max="13075" width="0.85546875" style="3" customWidth="1"/>
    <col min="13076" max="13078" width="9.140625" style="3"/>
    <col min="13079" max="13079" width="16.85546875" style="3" customWidth="1"/>
    <col min="13080" max="13315" width="9.140625" style="3"/>
    <col min="13316" max="13316" width="5.85546875" style="3" customWidth="1"/>
    <col min="13317" max="13317" width="7.85546875" style="3" bestFit="1" customWidth="1"/>
    <col min="13318" max="13318" width="0.85546875" style="3" customWidth="1"/>
    <col min="13319" max="13319" width="8.7109375" style="3" bestFit="1" customWidth="1"/>
    <col min="13320" max="13320" width="0.85546875" style="3" customWidth="1"/>
    <col min="13321" max="13321" width="9.5703125" style="3" customWidth="1"/>
    <col min="13322" max="13322" width="0.85546875" style="3" customWidth="1"/>
    <col min="13323" max="13323" width="8.7109375" style="3" bestFit="1" customWidth="1"/>
    <col min="13324" max="13324" width="0.85546875" style="3" customWidth="1"/>
    <col min="13325" max="13325" width="12" style="3" bestFit="1" customWidth="1"/>
    <col min="13326" max="13327" width="10.42578125" style="3" bestFit="1" customWidth="1"/>
    <col min="13328" max="13328" width="14" style="3" bestFit="1" customWidth="1"/>
    <col min="13329" max="13329" width="10.28515625" style="3" bestFit="1" customWidth="1"/>
    <col min="13330" max="13330" width="8.7109375" style="3" bestFit="1" customWidth="1"/>
    <col min="13331" max="13331" width="0.85546875" style="3" customWidth="1"/>
    <col min="13332" max="13334" width="9.140625" style="3"/>
    <col min="13335" max="13335" width="16.85546875" style="3" customWidth="1"/>
    <col min="13336" max="13571" width="9.140625" style="3"/>
    <col min="13572" max="13572" width="5.85546875" style="3" customWidth="1"/>
    <col min="13573" max="13573" width="7.85546875" style="3" bestFit="1" customWidth="1"/>
    <col min="13574" max="13574" width="0.85546875" style="3" customWidth="1"/>
    <col min="13575" max="13575" width="8.7109375" style="3" bestFit="1" customWidth="1"/>
    <col min="13576" max="13576" width="0.85546875" style="3" customWidth="1"/>
    <col min="13577" max="13577" width="9.5703125" style="3" customWidth="1"/>
    <col min="13578" max="13578" width="0.85546875" style="3" customWidth="1"/>
    <col min="13579" max="13579" width="8.7109375" style="3" bestFit="1" customWidth="1"/>
    <col min="13580" max="13580" width="0.85546875" style="3" customWidth="1"/>
    <col min="13581" max="13581" width="12" style="3" bestFit="1" customWidth="1"/>
    <col min="13582" max="13583" width="10.42578125" style="3" bestFit="1" customWidth="1"/>
    <col min="13584" max="13584" width="14" style="3" bestFit="1" customWidth="1"/>
    <col min="13585" max="13585" width="10.28515625" style="3" bestFit="1" customWidth="1"/>
    <col min="13586" max="13586" width="8.7109375" style="3" bestFit="1" customWidth="1"/>
    <col min="13587" max="13587" width="0.85546875" style="3" customWidth="1"/>
    <col min="13588" max="13590" width="9.140625" style="3"/>
    <col min="13591" max="13591" width="16.85546875" style="3" customWidth="1"/>
    <col min="13592" max="13827" width="9.140625" style="3"/>
    <col min="13828" max="13828" width="5.85546875" style="3" customWidth="1"/>
    <col min="13829" max="13829" width="7.85546875" style="3" bestFit="1" customWidth="1"/>
    <col min="13830" max="13830" width="0.85546875" style="3" customWidth="1"/>
    <col min="13831" max="13831" width="8.7109375" style="3" bestFit="1" customWidth="1"/>
    <col min="13832" max="13832" width="0.85546875" style="3" customWidth="1"/>
    <col min="13833" max="13833" width="9.5703125" style="3" customWidth="1"/>
    <col min="13834" max="13834" width="0.85546875" style="3" customWidth="1"/>
    <col min="13835" max="13835" width="8.7109375" style="3" bestFit="1" customWidth="1"/>
    <col min="13836" max="13836" width="0.85546875" style="3" customWidth="1"/>
    <col min="13837" max="13837" width="12" style="3" bestFit="1" customWidth="1"/>
    <col min="13838" max="13839" width="10.42578125" style="3" bestFit="1" customWidth="1"/>
    <col min="13840" max="13840" width="14" style="3" bestFit="1" customWidth="1"/>
    <col min="13841" max="13841" width="10.28515625" style="3" bestFit="1" customWidth="1"/>
    <col min="13842" max="13842" width="8.7109375" style="3" bestFit="1" customWidth="1"/>
    <col min="13843" max="13843" width="0.85546875" style="3" customWidth="1"/>
    <col min="13844" max="13846" width="9.140625" style="3"/>
    <col min="13847" max="13847" width="16.85546875" style="3" customWidth="1"/>
    <col min="13848" max="14083" width="9.140625" style="3"/>
    <col min="14084" max="14084" width="5.85546875" style="3" customWidth="1"/>
    <col min="14085" max="14085" width="7.85546875" style="3" bestFit="1" customWidth="1"/>
    <col min="14086" max="14086" width="0.85546875" style="3" customWidth="1"/>
    <col min="14087" max="14087" width="8.7109375" style="3" bestFit="1" customWidth="1"/>
    <col min="14088" max="14088" width="0.85546875" style="3" customWidth="1"/>
    <col min="14089" max="14089" width="9.5703125" style="3" customWidth="1"/>
    <col min="14090" max="14090" width="0.85546875" style="3" customWidth="1"/>
    <col min="14091" max="14091" width="8.7109375" style="3" bestFit="1" customWidth="1"/>
    <col min="14092" max="14092" width="0.85546875" style="3" customWidth="1"/>
    <col min="14093" max="14093" width="12" style="3" bestFit="1" customWidth="1"/>
    <col min="14094" max="14095" width="10.42578125" style="3" bestFit="1" customWidth="1"/>
    <col min="14096" max="14096" width="14" style="3" bestFit="1" customWidth="1"/>
    <col min="14097" max="14097" width="10.28515625" style="3" bestFit="1" customWidth="1"/>
    <col min="14098" max="14098" width="8.7109375" style="3" bestFit="1" customWidth="1"/>
    <col min="14099" max="14099" width="0.85546875" style="3" customWidth="1"/>
    <col min="14100" max="14102" width="9.140625" style="3"/>
    <col min="14103" max="14103" width="16.85546875" style="3" customWidth="1"/>
    <col min="14104" max="14339" width="9.140625" style="3"/>
    <col min="14340" max="14340" width="5.85546875" style="3" customWidth="1"/>
    <col min="14341" max="14341" width="7.85546875" style="3" bestFit="1" customWidth="1"/>
    <col min="14342" max="14342" width="0.85546875" style="3" customWidth="1"/>
    <col min="14343" max="14343" width="8.7109375" style="3" bestFit="1" customWidth="1"/>
    <col min="14344" max="14344" width="0.85546875" style="3" customWidth="1"/>
    <col min="14345" max="14345" width="9.5703125" style="3" customWidth="1"/>
    <col min="14346" max="14346" width="0.85546875" style="3" customWidth="1"/>
    <col min="14347" max="14347" width="8.7109375" style="3" bestFit="1" customWidth="1"/>
    <col min="14348" max="14348" width="0.85546875" style="3" customWidth="1"/>
    <col min="14349" max="14349" width="12" style="3" bestFit="1" customWidth="1"/>
    <col min="14350" max="14351" width="10.42578125" style="3" bestFit="1" customWidth="1"/>
    <col min="14352" max="14352" width="14" style="3" bestFit="1" customWidth="1"/>
    <col min="14353" max="14353" width="10.28515625" style="3" bestFit="1" customWidth="1"/>
    <col min="14354" max="14354" width="8.7109375" style="3" bestFit="1" customWidth="1"/>
    <col min="14355" max="14355" width="0.85546875" style="3" customWidth="1"/>
    <col min="14356" max="14358" width="9.140625" style="3"/>
    <col min="14359" max="14359" width="16.85546875" style="3" customWidth="1"/>
    <col min="14360" max="14595" width="9.140625" style="3"/>
    <col min="14596" max="14596" width="5.85546875" style="3" customWidth="1"/>
    <col min="14597" max="14597" width="7.85546875" style="3" bestFit="1" customWidth="1"/>
    <col min="14598" max="14598" width="0.85546875" style="3" customWidth="1"/>
    <col min="14599" max="14599" width="8.7109375" style="3" bestFit="1" customWidth="1"/>
    <col min="14600" max="14600" width="0.85546875" style="3" customWidth="1"/>
    <col min="14601" max="14601" width="9.5703125" style="3" customWidth="1"/>
    <col min="14602" max="14602" width="0.85546875" style="3" customWidth="1"/>
    <col min="14603" max="14603" width="8.7109375" style="3" bestFit="1" customWidth="1"/>
    <col min="14604" max="14604" width="0.85546875" style="3" customWidth="1"/>
    <col min="14605" max="14605" width="12" style="3" bestFit="1" customWidth="1"/>
    <col min="14606" max="14607" width="10.42578125" style="3" bestFit="1" customWidth="1"/>
    <col min="14608" max="14608" width="14" style="3" bestFit="1" customWidth="1"/>
    <col min="14609" max="14609" width="10.28515625" style="3" bestFit="1" customWidth="1"/>
    <col min="14610" max="14610" width="8.7109375" style="3" bestFit="1" customWidth="1"/>
    <col min="14611" max="14611" width="0.85546875" style="3" customWidth="1"/>
    <col min="14612" max="14614" width="9.140625" style="3"/>
    <col min="14615" max="14615" width="16.85546875" style="3" customWidth="1"/>
    <col min="14616" max="14851" width="9.140625" style="3"/>
    <col min="14852" max="14852" width="5.85546875" style="3" customWidth="1"/>
    <col min="14853" max="14853" width="7.85546875" style="3" bestFit="1" customWidth="1"/>
    <col min="14854" max="14854" width="0.85546875" style="3" customWidth="1"/>
    <col min="14855" max="14855" width="8.7109375" style="3" bestFit="1" customWidth="1"/>
    <col min="14856" max="14856" width="0.85546875" style="3" customWidth="1"/>
    <col min="14857" max="14857" width="9.5703125" style="3" customWidth="1"/>
    <col min="14858" max="14858" width="0.85546875" style="3" customWidth="1"/>
    <col min="14859" max="14859" width="8.7109375" style="3" bestFit="1" customWidth="1"/>
    <col min="14860" max="14860" width="0.85546875" style="3" customWidth="1"/>
    <col min="14861" max="14861" width="12" style="3" bestFit="1" customWidth="1"/>
    <col min="14862" max="14863" width="10.42578125" style="3" bestFit="1" customWidth="1"/>
    <col min="14864" max="14864" width="14" style="3" bestFit="1" customWidth="1"/>
    <col min="14865" max="14865" width="10.28515625" style="3" bestFit="1" customWidth="1"/>
    <col min="14866" max="14866" width="8.7109375" style="3" bestFit="1" customWidth="1"/>
    <col min="14867" max="14867" width="0.85546875" style="3" customWidth="1"/>
    <col min="14868" max="14870" width="9.140625" style="3"/>
    <col min="14871" max="14871" width="16.85546875" style="3" customWidth="1"/>
    <col min="14872" max="15107" width="9.140625" style="3"/>
    <col min="15108" max="15108" width="5.85546875" style="3" customWidth="1"/>
    <col min="15109" max="15109" width="7.85546875" style="3" bestFit="1" customWidth="1"/>
    <col min="15110" max="15110" width="0.85546875" style="3" customWidth="1"/>
    <col min="15111" max="15111" width="8.7109375" style="3" bestFit="1" customWidth="1"/>
    <col min="15112" max="15112" width="0.85546875" style="3" customWidth="1"/>
    <col min="15113" max="15113" width="9.5703125" style="3" customWidth="1"/>
    <col min="15114" max="15114" width="0.85546875" style="3" customWidth="1"/>
    <col min="15115" max="15115" width="8.7109375" style="3" bestFit="1" customWidth="1"/>
    <col min="15116" max="15116" width="0.85546875" style="3" customWidth="1"/>
    <col min="15117" max="15117" width="12" style="3" bestFit="1" customWidth="1"/>
    <col min="15118" max="15119" width="10.42578125" style="3" bestFit="1" customWidth="1"/>
    <col min="15120" max="15120" width="14" style="3" bestFit="1" customWidth="1"/>
    <col min="15121" max="15121" width="10.28515625" style="3" bestFit="1" customWidth="1"/>
    <col min="15122" max="15122" width="8.7109375" style="3" bestFit="1" customWidth="1"/>
    <col min="15123" max="15123" width="0.85546875" style="3" customWidth="1"/>
    <col min="15124" max="15126" width="9.140625" style="3"/>
    <col min="15127" max="15127" width="16.85546875" style="3" customWidth="1"/>
    <col min="15128" max="15363" width="9.140625" style="3"/>
    <col min="15364" max="15364" width="5.85546875" style="3" customWidth="1"/>
    <col min="15365" max="15365" width="7.85546875" style="3" bestFit="1" customWidth="1"/>
    <col min="15366" max="15366" width="0.85546875" style="3" customWidth="1"/>
    <col min="15367" max="15367" width="8.7109375" style="3" bestFit="1" customWidth="1"/>
    <col min="15368" max="15368" width="0.85546875" style="3" customWidth="1"/>
    <col min="15369" max="15369" width="9.5703125" style="3" customWidth="1"/>
    <col min="15370" max="15370" width="0.85546875" style="3" customWidth="1"/>
    <col min="15371" max="15371" width="8.7109375" style="3" bestFit="1" customWidth="1"/>
    <col min="15372" max="15372" width="0.85546875" style="3" customWidth="1"/>
    <col min="15373" max="15373" width="12" style="3" bestFit="1" customWidth="1"/>
    <col min="15374" max="15375" width="10.42578125" style="3" bestFit="1" customWidth="1"/>
    <col min="15376" max="15376" width="14" style="3" bestFit="1" customWidth="1"/>
    <col min="15377" max="15377" width="10.28515625" style="3" bestFit="1" customWidth="1"/>
    <col min="15378" max="15378" width="8.7109375" style="3" bestFit="1" customWidth="1"/>
    <col min="15379" max="15379" width="0.85546875" style="3" customWidth="1"/>
    <col min="15380" max="15382" width="9.140625" style="3"/>
    <col min="15383" max="15383" width="16.85546875" style="3" customWidth="1"/>
    <col min="15384" max="15619" width="9.140625" style="3"/>
    <col min="15620" max="15620" width="5.85546875" style="3" customWidth="1"/>
    <col min="15621" max="15621" width="7.85546875" style="3" bestFit="1" customWidth="1"/>
    <col min="15622" max="15622" width="0.85546875" style="3" customWidth="1"/>
    <col min="15623" max="15623" width="8.7109375" style="3" bestFit="1" customWidth="1"/>
    <col min="15624" max="15624" width="0.85546875" style="3" customWidth="1"/>
    <col min="15625" max="15625" width="9.5703125" style="3" customWidth="1"/>
    <col min="15626" max="15626" width="0.85546875" style="3" customWidth="1"/>
    <col min="15627" max="15627" width="8.7109375" style="3" bestFit="1" customWidth="1"/>
    <col min="15628" max="15628" width="0.85546875" style="3" customWidth="1"/>
    <col min="15629" max="15629" width="12" style="3" bestFit="1" customWidth="1"/>
    <col min="15630" max="15631" width="10.42578125" style="3" bestFit="1" customWidth="1"/>
    <col min="15632" max="15632" width="14" style="3" bestFit="1" customWidth="1"/>
    <col min="15633" max="15633" width="10.28515625" style="3" bestFit="1" customWidth="1"/>
    <col min="15634" max="15634" width="8.7109375" style="3" bestFit="1" customWidth="1"/>
    <col min="15635" max="15635" width="0.85546875" style="3" customWidth="1"/>
    <col min="15636" max="15638" width="9.140625" style="3"/>
    <col min="15639" max="15639" width="16.85546875" style="3" customWidth="1"/>
    <col min="15640" max="15875" width="9.140625" style="3"/>
    <col min="15876" max="15876" width="5.85546875" style="3" customWidth="1"/>
    <col min="15877" max="15877" width="7.85546875" style="3" bestFit="1" customWidth="1"/>
    <col min="15878" max="15878" width="0.85546875" style="3" customWidth="1"/>
    <col min="15879" max="15879" width="8.7109375" style="3" bestFit="1" customWidth="1"/>
    <col min="15880" max="15880" width="0.85546875" style="3" customWidth="1"/>
    <col min="15881" max="15881" width="9.5703125" style="3" customWidth="1"/>
    <col min="15882" max="15882" width="0.85546875" style="3" customWidth="1"/>
    <col min="15883" max="15883" width="8.7109375" style="3" bestFit="1" customWidth="1"/>
    <col min="15884" max="15884" width="0.85546875" style="3" customWidth="1"/>
    <col min="15885" max="15885" width="12" style="3" bestFit="1" customWidth="1"/>
    <col min="15886" max="15887" width="10.42578125" style="3" bestFit="1" customWidth="1"/>
    <col min="15888" max="15888" width="14" style="3" bestFit="1" customWidth="1"/>
    <col min="15889" max="15889" width="10.28515625" style="3" bestFit="1" customWidth="1"/>
    <col min="15890" max="15890" width="8.7109375" style="3" bestFit="1" customWidth="1"/>
    <col min="15891" max="15891" width="0.85546875" style="3" customWidth="1"/>
    <col min="15892" max="15894" width="9.140625" style="3"/>
    <col min="15895" max="15895" width="16.85546875" style="3" customWidth="1"/>
    <col min="15896" max="16131" width="9.140625" style="3"/>
    <col min="16132" max="16132" width="5.85546875" style="3" customWidth="1"/>
    <col min="16133" max="16133" width="7.85546875" style="3" bestFit="1" customWidth="1"/>
    <col min="16134" max="16134" width="0.85546875" style="3" customWidth="1"/>
    <col min="16135" max="16135" width="8.7109375" style="3" bestFit="1" customWidth="1"/>
    <col min="16136" max="16136" width="0.85546875" style="3" customWidth="1"/>
    <col min="16137" max="16137" width="9.5703125" style="3" customWidth="1"/>
    <col min="16138" max="16138" width="0.85546875" style="3" customWidth="1"/>
    <col min="16139" max="16139" width="8.7109375" style="3" bestFit="1" customWidth="1"/>
    <col min="16140" max="16140" width="0.85546875" style="3" customWidth="1"/>
    <col min="16141" max="16141" width="12" style="3" bestFit="1" customWidth="1"/>
    <col min="16142" max="16143" width="10.42578125" style="3" bestFit="1" customWidth="1"/>
    <col min="16144" max="16144" width="14" style="3" bestFit="1" customWidth="1"/>
    <col min="16145" max="16145" width="10.28515625" style="3" bestFit="1" customWidth="1"/>
    <col min="16146" max="16146" width="8.7109375" style="3" bestFit="1" customWidth="1"/>
    <col min="16147" max="16147" width="0.85546875" style="3" customWidth="1"/>
    <col min="16148" max="16150" width="9.140625" style="3"/>
    <col min="16151" max="16151" width="16.85546875" style="3" customWidth="1"/>
    <col min="16152" max="16384" width="9.140625" style="3"/>
  </cols>
  <sheetData>
    <row r="1" spans="1:26" ht="12.75">
      <c r="A1" s="128" t="s">
        <v>141</v>
      </c>
    </row>
    <row r="2" spans="1:26" ht="12.75">
      <c r="A2" s="129" t="s">
        <v>34</v>
      </c>
      <c r="B2" s="1"/>
      <c r="C2" s="59"/>
      <c r="D2" s="1"/>
      <c r="E2" s="59"/>
      <c r="F2" s="1"/>
      <c r="G2" s="59"/>
      <c r="H2" s="1"/>
      <c r="I2" s="59"/>
      <c r="J2" s="1"/>
      <c r="K2" s="59"/>
      <c r="L2" s="1"/>
      <c r="M2" s="59"/>
      <c r="N2" s="1"/>
      <c r="O2" s="59"/>
      <c r="P2" s="1"/>
      <c r="Q2" s="59"/>
      <c r="R2" s="1"/>
      <c r="S2" s="59"/>
      <c r="T2" s="1"/>
      <c r="U2" s="59"/>
      <c r="V2" s="1"/>
      <c r="W2" s="59"/>
    </row>
    <row r="3" spans="1:26" ht="56.25">
      <c r="A3" s="4"/>
      <c r="B3" s="5" t="s">
        <v>88</v>
      </c>
      <c r="C3" s="60"/>
      <c r="D3" s="5" t="s">
        <v>81</v>
      </c>
      <c r="E3" s="60"/>
      <c r="F3" s="123" t="s">
        <v>108</v>
      </c>
      <c r="G3" s="60"/>
      <c r="H3" s="5" t="s">
        <v>150</v>
      </c>
      <c r="I3" s="60"/>
      <c r="J3" s="180" t="s">
        <v>148</v>
      </c>
      <c r="K3" s="181"/>
      <c r="L3" s="181"/>
      <c r="M3" s="181"/>
      <c r="N3" s="181"/>
      <c r="O3" s="181"/>
      <c r="P3" s="181"/>
      <c r="Q3" s="181"/>
      <c r="R3" s="181"/>
      <c r="S3" s="181"/>
      <c r="T3" s="181"/>
      <c r="U3" s="60"/>
      <c r="V3" s="123" t="s">
        <v>186</v>
      </c>
      <c r="W3" s="62"/>
    </row>
    <row r="4" spans="1:26" ht="56.25">
      <c r="A4" s="11" t="s">
        <v>71</v>
      </c>
      <c r="B4" s="130" t="s">
        <v>147</v>
      </c>
      <c r="C4" s="61"/>
      <c r="D4" s="130" t="s">
        <v>147</v>
      </c>
      <c r="E4" s="61"/>
      <c r="F4" s="130" t="s">
        <v>147</v>
      </c>
      <c r="G4" s="61"/>
      <c r="H4" s="130" t="s">
        <v>147</v>
      </c>
      <c r="I4" s="61"/>
      <c r="J4" s="14" t="s">
        <v>61</v>
      </c>
      <c r="K4" s="61"/>
      <c r="L4" s="13" t="s">
        <v>41</v>
      </c>
      <c r="M4" s="61"/>
      <c r="N4" s="13" t="s">
        <v>42</v>
      </c>
      <c r="O4" s="61"/>
      <c r="P4" s="13" t="s">
        <v>43</v>
      </c>
      <c r="Q4" s="61"/>
      <c r="R4" s="13" t="s">
        <v>62</v>
      </c>
      <c r="S4" s="61"/>
      <c r="T4" s="14" t="s">
        <v>46</v>
      </c>
      <c r="U4" s="61"/>
      <c r="V4" s="14" t="s">
        <v>70</v>
      </c>
      <c r="W4" s="61"/>
      <c r="X4" s="91"/>
      <c r="Y4" s="91"/>
      <c r="Z4" s="91"/>
    </row>
    <row r="5" spans="1:26">
      <c r="A5" s="15"/>
      <c r="B5" s="15"/>
      <c r="C5" s="62"/>
      <c r="D5" s="15"/>
      <c r="E5" s="62"/>
      <c r="F5" s="15"/>
      <c r="G5" s="62"/>
      <c r="H5" s="15"/>
      <c r="I5" s="62"/>
      <c r="K5" s="62"/>
      <c r="L5" s="45"/>
      <c r="M5" s="62"/>
      <c r="N5" s="45"/>
      <c r="O5" s="62"/>
      <c r="P5" s="45"/>
      <c r="Q5" s="62"/>
      <c r="S5" s="62"/>
      <c r="U5" s="62"/>
      <c r="V5" s="15"/>
      <c r="W5" s="62"/>
      <c r="X5" s="91"/>
      <c r="Y5" s="91"/>
      <c r="Z5" s="91"/>
    </row>
    <row r="6" spans="1:26" ht="11.25" customHeight="1">
      <c r="A6" s="46">
        <v>2007</v>
      </c>
      <c r="B6" s="140">
        <v>1207.47</v>
      </c>
      <c r="C6" s="71" t="s">
        <v>122</v>
      </c>
      <c r="D6" s="140">
        <v>681.09</v>
      </c>
      <c r="E6" s="71" t="s">
        <v>25</v>
      </c>
      <c r="F6" s="40" t="s">
        <v>26</v>
      </c>
      <c r="G6" s="71" t="s">
        <v>25</v>
      </c>
      <c r="H6" s="140">
        <v>11790.36</v>
      </c>
      <c r="I6" s="71" t="s">
        <v>122</v>
      </c>
      <c r="J6" s="17">
        <v>13841.04</v>
      </c>
      <c r="K6" s="71" t="s">
        <v>122</v>
      </c>
      <c r="L6" s="17">
        <v>3316.2</v>
      </c>
      <c r="M6" s="71" t="s">
        <v>25</v>
      </c>
      <c r="N6" s="17">
        <v>9913.57</v>
      </c>
      <c r="O6" s="71" t="s">
        <v>122</v>
      </c>
      <c r="P6" s="17">
        <v>281.72000000000003</v>
      </c>
      <c r="Q6" s="71" t="s">
        <v>25</v>
      </c>
      <c r="R6" s="16">
        <v>13511.49</v>
      </c>
      <c r="S6" s="71" t="s">
        <v>122</v>
      </c>
      <c r="T6" s="16">
        <v>27352.54</v>
      </c>
      <c r="U6" s="71" t="s">
        <v>122</v>
      </c>
      <c r="V6" s="17">
        <v>28178.81</v>
      </c>
      <c r="W6" s="71" t="s">
        <v>122</v>
      </c>
      <c r="X6" s="121"/>
      <c r="Y6" s="106"/>
      <c r="Z6" s="91"/>
    </row>
    <row r="7" spans="1:26" s="2" customFormat="1" ht="11.25" customHeight="1">
      <c r="A7" s="50">
        <v>2008</v>
      </c>
      <c r="B7" s="140">
        <v>1236.72</v>
      </c>
      <c r="C7" s="72" t="s">
        <v>122</v>
      </c>
      <c r="D7" s="140">
        <v>709.16</v>
      </c>
      <c r="E7" s="72" t="s">
        <v>25</v>
      </c>
      <c r="F7" s="17">
        <v>38852.29</v>
      </c>
      <c r="G7" s="72" t="s">
        <v>25</v>
      </c>
      <c r="H7" s="140">
        <v>12139.36</v>
      </c>
      <c r="I7" s="72" t="s">
        <v>122</v>
      </c>
      <c r="J7" s="17">
        <v>14381.37</v>
      </c>
      <c r="K7" s="72" t="s">
        <v>122</v>
      </c>
      <c r="L7" s="17">
        <v>3938.74</v>
      </c>
      <c r="M7" s="72" t="s">
        <v>25</v>
      </c>
      <c r="N7" s="17">
        <v>10216.75</v>
      </c>
      <c r="O7" s="72" t="s">
        <v>122</v>
      </c>
      <c r="P7" s="17">
        <v>280.18</v>
      </c>
      <c r="Q7" s="72" t="s">
        <v>25</v>
      </c>
      <c r="R7" s="17">
        <v>14435.67</v>
      </c>
      <c r="S7" s="72" t="s">
        <v>122</v>
      </c>
      <c r="T7" s="17">
        <v>28817.03</v>
      </c>
      <c r="U7" s="72" t="s">
        <v>122</v>
      </c>
      <c r="V7" s="17">
        <v>29697.119999999999</v>
      </c>
      <c r="W7" s="72" t="s">
        <v>122</v>
      </c>
      <c r="X7" s="121"/>
      <c r="Y7" s="106"/>
      <c r="Z7" s="90"/>
    </row>
    <row r="8" spans="1:26" s="2" customFormat="1" ht="11.25" customHeight="1">
      <c r="A8" s="50">
        <v>2009</v>
      </c>
      <c r="B8" s="140">
        <v>1244.02</v>
      </c>
      <c r="C8" s="72" t="s">
        <v>122</v>
      </c>
      <c r="D8" s="140">
        <v>721.56</v>
      </c>
      <c r="E8" s="72" t="s">
        <v>25</v>
      </c>
      <c r="F8" s="17">
        <v>37439.620000000003</v>
      </c>
      <c r="G8" s="72" t="s">
        <v>25</v>
      </c>
      <c r="H8" s="140">
        <v>12603.53</v>
      </c>
      <c r="I8" s="72" t="s">
        <v>122</v>
      </c>
      <c r="J8" s="17">
        <v>15017.03</v>
      </c>
      <c r="K8" s="72" t="s">
        <v>122</v>
      </c>
      <c r="L8" s="17">
        <v>4031.43</v>
      </c>
      <c r="M8" s="72" t="s">
        <v>25</v>
      </c>
      <c r="N8" s="17">
        <v>10843.99</v>
      </c>
      <c r="O8" s="72" t="s">
        <v>122</v>
      </c>
      <c r="P8" s="17">
        <v>274.85000000000002</v>
      </c>
      <c r="Q8" s="72" t="s">
        <v>25</v>
      </c>
      <c r="R8" s="17">
        <v>15150.27</v>
      </c>
      <c r="S8" s="72" t="s">
        <v>122</v>
      </c>
      <c r="T8" s="17">
        <v>30167.3</v>
      </c>
      <c r="U8" s="72" t="s">
        <v>122</v>
      </c>
      <c r="V8" s="17">
        <v>31214.22</v>
      </c>
      <c r="W8" s="72" t="s">
        <v>122</v>
      </c>
      <c r="X8" s="121"/>
      <c r="Y8" s="106"/>
      <c r="Z8" s="90"/>
    </row>
    <row r="9" spans="1:26">
      <c r="A9" s="50">
        <v>2010</v>
      </c>
      <c r="B9" s="140">
        <v>1275.3699999999999</v>
      </c>
      <c r="C9" s="72" t="s">
        <v>122</v>
      </c>
      <c r="D9" s="140">
        <v>739.62</v>
      </c>
      <c r="E9" s="72" t="s">
        <v>25</v>
      </c>
      <c r="F9" s="17">
        <v>42030.57</v>
      </c>
      <c r="G9" s="72" t="s">
        <v>25</v>
      </c>
      <c r="H9" s="140">
        <v>12890.89</v>
      </c>
      <c r="I9" s="72" t="s">
        <v>122</v>
      </c>
      <c r="J9" s="17">
        <v>15459.24</v>
      </c>
      <c r="K9" s="72" t="s">
        <v>122</v>
      </c>
      <c r="L9" s="17">
        <v>4244.8500000000004</v>
      </c>
      <c r="M9" s="72" t="s">
        <v>25</v>
      </c>
      <c r="N9" s="17">
        <v>11031.72</v>
      </c>
      <c r="O9" s="72" t="s">
        <v>122</v>
      </c>
      <c r="P9" s="17">
        <v>232.43</v>
      </c>
      <c r="Q9" s="72" t="s">
        <v>25</v>
      </c>
      <c r="R9" s="17">
        <v>15509</v>
      </c>
      <c r="S9" s="72" t="s">
        <v>122</v>
      </c>
      <c r="T9" s="17">
        <v>30968.25</v>
      </c>
      <c r="U9" s="72" t="s">
        <v>122</v>
      </c>
      <c r="V9" s="17">
        <v>32864.879999999997</v>
      </c>
      <c r="W9" s="72" t="s">
        <v>122</v>
      </c>
      <c r="X9" s="121"/>
      <c r="Y9" s="106"/>
      <c r="Z9" s="91"/>
    </row>
    <row r="10" spans="1:26">
      <c r="A10" s="50">
        <v>2011</v>
      </c>
      <c r="B10" s="140">
        <v>1333.21</v>
      </c>
      <c r="C10" s="72" t="s">
        <v>122</v>
      </c>
      <c r="D10" s="140">
        <v>776.71</v>
      </c>
      <c r="E10" s="72" t="s">
        <v>25</v>
      </c>
      <c r="F10" s="17">
        <v>44865.35</v>
      </c>
      <c r="G10" s="72" t="s">
        <v>25</v>
      </c>
      <c r="H10" s="140">
        <v>13618.13</v>
      </c>
      <c r="I10" s="72" t="s">
        <v>122</v>
      </c>
      <c r="J10" s="17">
        <v>16428.07</v>
      </c>
      <c r="K10" s="72" t="s">
        <v>122</v>
      </c>
      <c r="L10" s="17">
        <v>4708.01</v>
      </c>
      <c r="M10" s="72" t="s">
        <v>25</v>
      </c>
      <c r="N10" s="17">
        <v>11648.93</v>
      </c>
      <c r="O10" s="72" t="s">
        <v>122</v>
      </c>
      <c r="P10" s="17">
        <v>168.48</v>
      </c>
      <c r="Q10" s="72" t="s">
        <v>25</v>
      </c>
      <c r="R10" s="17">
        <v>16525.419999999998</v>
      </c>
      <c r="S10" s="72" t="s">
        <v>122</v>
      </c>
      <c r="T10" s="17">
        <v>32953.49</v>
      </c>
      <c r="U10" s="72" t="s">
        <v>122</v>
      </c>
      <c r="V10" s="17">
        <v>34284.74</v>
      </c>
      <c r="W10" s="72" t="s">
        <v>122</v>
      </c>
      <c r="X10" s="122"/>
      <c r="Y10" s="106"/>
      <c r="Z10" s="91"/>
    </row>
    <row r="11" spans="1:26">
      <c r="A11" s="50">
        <v>2012</v>
      </c>
      <c r="B11" s="140">
        <v>1368.61</v>
      </c>
      <c r="C11" s="72" t="s">
        <v>122</v>
      </c>
      <c r="D11" s="140">
        <v>793.39</v>
      </c>
      <c r="E11" s="72" t="s">
        <v>25</v>
      </c>
      <c r="F11" s="17">
        <v>40531.050000000003</v>
      </c>
      <c r="G11" s="72" t="s">
        <v>122</v>
      </c>
      <c r="H11" s="140">
        <v>14492.41</v>
      </c>
      <c r="I11" s="72" t="s">
        <v>122</v>
      </c>
      <c r="J11" s="17">
        <v>17913.7</v>
      </c>
      <c r="K11" s="72" t="s">
        <v>122</v>
      </c>
      <c r="L11" s="17">
        <v>1886.88</v>
      </c>
      <c r="M11" s="72" t="s">
        <v>25</v>
      </c>
      <c r="N11" s="17">
        <v>15447.7</v>
      </c>
      <c r="O11" s="72" t="s">
        <v>122</v>
      </c>
      <c r="P11" s="17">
        <v>184.09</v>
      </c>
      <c r="Q11" s="72" t="s">
        <v>25</v>
      </c>
      <c r="R11" s="17">
        <v>17518.66</v>
      </c>
      <c r="S11" s="72" t="s">
        <v>122</v>
      </c>
      <c r="T11" s="17">
        <v>35432.36</v>
      </c>
      <c r="U11" s="72" t="s">
        <v>122</v>
      </c>
      <c r="V11" s="17">
        <v>36384.629999999997</v>
      </c>
      <c r="W11" s="72" t="s">
        <v>122</v>
      </c>
      <c r="X11" s="91"/>
      <c r="Y11" s="106"/>
      <c r="Z11" s="91"/>
    </row>
    <row r="12" spans="1:26">
      <c r="A12" s="50">
        <v>2013</v>
      </c>
      <c r="B12" s="140">
        <v>1420.92</v>
      </c>
      <c r="C12" s="72" t="s">
        <v>122</v>
      </c>
      <c r="D12" s="140">
        <v>808.35</v>
      </c>
      <c r="E12" s="72" t="s">
        <v>25</v>
      </c>
      <c r="F12" s="17">
        <v>51355.65</v>
      </c>
      <c r="G12" s="72" t="s">
        <v>122</v>
      </c>
      <c r="H12" s="140">
        <v>14390.78</v>
      </c>
      <c r="I12" s="72" t="s">
        <v>122</v>
      </c>
      <c r="J12" s="17">
        <v>19623.740000000002</v>
      </c>
      <c r="K12" s="72" t="s">
        <v>122</v>
      </c>
      <c r="L12" s="17">
        <v>2044.79</v>
      </c>
      <c r="M12" s="72" t="s">
        <v>122</v>
      </c>
      <c r="N12" s="17">
        <v>17024.509999999998</v>
      </c>
      <c r="O12" s="72" t="s">
        <v>122</v>
      </c>
      <c r="P12" s="17">
        <v>528.1</v>
      </c>
      <c r="Q12" s="72" t="s">
        <v>25</v>
      </c>
      <c r="R12" s="17">
        <v>19597.41</v>
      </c>
      <c r="S12" s="72" t="s">
        <v>122</v>
      </c>
      <c r="T12" s="17">
        <v>39221.14</v>
      </c>
      <c r="U12" s="72" t="s">
        <v>122</v>
      </c>
      <c r="V12" s="17">
        <v>38661.82</v>
      </c>
      <c r="W12" s="72" t="s">
        <v>122</v>
      </c>
      <c r="X12" s="91"/>
      <c r="Y12" s="106"/>
      <c r="Z12" s="91"/>
    </row>
    <row r="13" spans="1:26">
      <c r="A13" s="132">
        <v>2014</v>
      </c>
      <c r="B13" s="141">
        <v>1434.76</v>
      </c>
      <c r="C13" s="137" t="s">
        <v>25</v>
      </c>
      <c r="D13" s="141">
        <v>821.8</v>
      </c>
      <c r="E13" s="137" t="s">
        <v>25</v>
      </c>
      <c r="F13" s="18">
        <v>52640.67</v>
      </c>
      <c r="G13" s="137" t="s">
        <v>25</v>
      </c>
      <c r="H13" s="141">
        <v>15201.62</v>
      </c>
      <c r="I13" s="137" t="s">
        <v>25</v>
      </c>
      <c r="J13" s="18">
        <v>20174.46</v>
      </c>
      <c r="K13" s="137" t="s">
        <v>25</v>
      </c>
      <c r="L13" s="18">
        <v>2314.2199999999998</v>
      </c>
      <c r="M13" s="137" t="s">
        <v>25</v>
      </c>
      <c r="N13" s="18">
        <v>18279.38</v>
      </c>
      <c r="O13" s="137" t="s">
        <v>25</v>
      </c>
      <c r="P13" s="18">
        <v>452.03</v>
      </c>
      <c r="Q13" s="137" t="s">
        <v>25</v>
      </c>
      <c r="R13" s="18">
        <v>21045.63</v>
      </c>
      <c r="S13" s="137" t="s">
        <v>25</v>
      </c>
      <c r="T13" s="18">
        <v>41220.089999999997</v>
      </c>
      <c r="U13" s="137" t="s">
        <v>25</v>
      </c>
      <c r="V13" s="18">
        <v>40822.33</v>
      </c>
      <c r="W13" s="137" t="s">
        <v>25</v>
      </c>
      <c r="X13" s="91"/>
      <c r="Y13" s="106"/>
      <c r="Z13" s="91"/>
    </row>
    <row r="14" spans="1:26" s="135" customFormat="1" ht="57" customHeight="1">
      <c r="A14" s="179" t="s">
        <v>182</v>
      </c>
      <c r="B14" s="179"/>
      <c r="C14" s="179"/>
      <c r="D14" s="179"/>
      <c r="E14" s="179"/>
      <c r="F14" s="179"/>
      <c r="G14" s="179"/>
      <c r="H14" s="179"/>
      <c r="I14" s="179"/>
      <c r="J14" s="179"/>
      <c r="K14" s="179"/>
      <c r="L14" s="179"/>
      <c r="M14" s="179"/>
      <c r="N14" s="179"/>
      <c r="O14" s="179"/>
      <c r="P14" s="179"/>
      <c r="Q14" s="179"/>
      <c r="R14" s="179"/>
      <c r="S14" s="179"/>
      <c r="T14" s="179"/>
      <c r="U14" s="179"/>
      <c r="V14" s="179"/>
      <c r="W14" s="179"/>
    </row>
  </sheetData>
  <mergeCells count="2">
    <mergeCell ref="J3:T3"/>
    <mergeCell ref="A14:W14"/>
  </mergeCells>
  <pageMargins left="0.75" right="0.75" top="1" bottom="1" header="0.5" footer="0.5"/>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X22"/>
  <sheetViews>
    <sheetView zoomScaleNormal="100" workbookViewId="0"/>
  </sheetViews>
  <sheetFormatPr defaultRowHeight="11.25"/>
  <cols>
    <col min="1" max="1" width="5.85546875" style="3" customWidth="1"/>
    <col min="2" max="2" width="10.28515625" style="3" customWidth="1"/>
    <col min="3" max="3" width="1.140625" style="3" customWidth="1"/>
    <col min="4" max="4" width="8.85546875" style="3" bestFit="1" customWidth="1"/>
    <col min="5" max="5" width="1.140625" style="3" customWidth="1"/>
    <col min="6" max="6" width="9.42578125" style="3" customWidth="1"/>
    <col min="7" max="7" width="1" style="67" customWidth="1"/>
    <col min="8" max="8" width="14.85546875" style="3" bestFit="1" customWidth="1"/>
    <col min="9" max="9" width="1.140625" style="3" customWidth="1"/>
    <col min="10" max="10" width="15.42578125" style="3" customWidth="1"/>
    <col min="11" max="11" width="1" style="67" customWidth="1"/>
    <col min="12" max="12" width="15" style="3" bestFit="1" customWidth="1"/>
    <col min="13" max="13" width="1" style="67" customWidth="1"/>
    <col min="14" max="14" width="9.42578125" style="3" customWidth="1"/>
    <col min="15" max="15" width="1.140625" style="3" customWidth="1"/>
    <col min="16" max="16" width="8" style="3" bestFit="1" customWidth="1"/>
    <col min="17" max="17" width="1" style="67" customWidth="1"/>
    <col min="18" max="18" width="11.7109375" style="3" customWidth="1"/>
    <col min="19" max="19" width="1" style="67" customWidth="1"/>
    <col min="20" max="20" width="12.28515625" style="3" bestFit="1" customWidth="1"/>
    <col min="21" max="21" width="1" style="67" customWidth="1"/>
    <col min="22" max="22" width="15" style="3" bestFit="1" customWidth="1"/>
    <col min="23" max="23" width="1" style="67" customWidth="1"/>
    <col min="24" max="257" width="9.140625" style="3"/>
    <col min="258" max="258" width="5.85546875" style="3" customWidth="1"/>
    <col min="259" max="259" width="8.28515625" style="3" bestFit="1" customWidth="1"/>
    <col min="260" max="260" width="1.140625" style="3" customWidth="1"/>
    <col min="261" max="261" width="8.85546875" style="3" bestFit="1" customWidth="1"/>
    <col min="262" max="262" width="1.140625" style="3" customWidth="1"/>
    <col min="263" max="263" width="7.7109375" style="3" bestFit="1" customWidth="1"/>
    <col min="264" max="264" width="1.140625" style="3" customWidth="1"/>
    <col min="265" max="265" width="14.85546875" style="3" bestFit="1" customWidth="1"/>
    <col min="266" max="266" width="1.140625" style="3" customWidth="1"/>
    <col min="267" max="267" width="15.42578125" style="3" customWidth="1"/>
    <col min="268" max="268" width="1" style="3" customWidth="1"/>
    <col min="269" max="269" width="15" style="3" bestFit="1" customWidth="1"/>
    <col min="270" max="270" width="1.140625" style="3" customWidth="1"/>
    <col min="271" max="271" width="8.28515625" style="3" bestFit="1" customWidth="1"/>
    <col min="272" max="272" width="1.140625" style="3" customWidth="1"/>
    <col min="273" max="273" width="8" style="3" bestFit="1" customWidth="1"/>
    <col min="274" max="274" width="0.85546875" style="3" customWidth="1"/>
    <col min="275" max="275" width="11.7109375" style="3" customWidth="1"/>
    <col min="276" max="276" width="0.85546875" style="3" customWidth="1"/>
    <col min="277" max="277" width="12.28515625" style="3" bestFit="1" customWidth="1"/>
    <col min="278" max="278" width="1.140625" style="3" customWidth="1"/>
    <col min="279" max="279" width="15" style="3" bestFit="1" customWidth="1"/>
    <col min="280" max="513" width="9.140625" style="3"/>
    <col min="514" max="514" width="5.85546875" style="3" customWidth="1"/>
    <col min="515" max="515" width="8.28515625" style="3" bestFit="1" customWidth="1"/>
    <col min="516" max="516" width="1.140625" style="3" customWidth="1"/>
    <col min="517" max="517" width="8.85546875" style="3" bestFit="1" customWidth="1"/>
    <col min="518" max="518" width="1.140625" style="3" customWidth="1"/>
    <col min="519" max="519" width="7.7109375" style="3" bestFit="1" customWidth="1"/>
    <col min="520" max="520" width="1.140625" style="3" customWidth="1"/>
    <col min="521" max="521" width="14.85546875" style="3" bestFit="1" customWidth="1"/>
    <col min="522" max="522" width="1.140625" style="3" customWidth="1"/>
    <col min="523" max="523" width="15.42578125" style="3" customWidth="1"/>
    <col min="524" max="524" width="1" style="3" customWidth="1"/>
    <col min="525" max="525" width="15" style="3" bestFit="1" customWidth="1"/>
    <col min="526" max="526" width="1.140625" style="3" customWidth="1"/>
    <col min="527" max="527" width="8.28515625" style="3" bestFit="1" customWidth="1"/>
    <col min="528" max="528" width="1.140625" style="3" customWidth="1"/>
    <col min="529" max="529" width="8" style="3" bestFit="1" customWidth="1"/>
    <col min="530" max="530" width="0.85546875" style="3" customWidth="1"/>
    <col min="531" max="531" width="11.7109375" style="3" customWidth="1"/>
    <col min="532" max="532" width="0.85546875" style="3" customWidth="1"/>
    <col min="533" max="533" width="12.28515625" style="3" bestFit="1" customWidth="1"/>
    <col min="534" max="534" width="1.140625" style="3" customWidth="1"/>
    <col min="535" max="535" width="15" style="3" bestFit="1" customWidth="1"/>
    <col min="536" max="769" width="9.140625" style="3"/>
    <col min="770" max="770" width="5.85546875" style="3" customWidth="1"/>
    <col min="771" max="771" width="8.28515625" style="3" bestFit="1" customWidth="1"/>
    <col min="772" max="772" width="1.140625" style="3" customWidth="1"/>
    <col min="773" max="773" width="8.85546875" style="3" bestFit="1" customWidth="1"/>
    <col min="774" max="774" width="1.140625" style="3" customWidth="1"/>
    <col min="775" max="775" width="7.7109375" style="3" bestFit="1" customWidth="1"/>
    <col min="776" max="776" width="1.140625" style="3" customWidth="1"/>
    <col min="777" max="777" width="14.85546875" style="3" bestFit="1" customWidth="1"/>
    <col min="778" max="778" width="1.140625" style="3" customWidth="1"/>
    <col min="779" max="779" width="15.42578125" style="3" customWidth="1"/>
    <col min="780" max="780" width="1" style="3" customWidth="1"/>
    <col min="781" max="781" width="15" style="3" bestFit="1" customWidth="1"/>
    <col min="782" max="782" width="1.140625" style="3" customWidth="1"/>
    <col min="783" max="783" width="8.28515625" style="3" bestFit="1" customWidth="1"/>
    <col min="784" max="784" width="1.140625" style="3" customWidth="1"/>
    <col min="785" max="785" width="8" style="3" bestFit="1" customWidth="1"/>
    <col min="786" max="786" width="0.85546875" style="3" customWidth="1"/>
    <col min="787" max="787" width="11.7109375" style="3" customWidth="1"/>
    <col min="788" max="788" width="0.85546875" style="3" customWidth="1"/>
    <col min="789" max="789" width="12.28515625" style="3" bestFit="1" customWidth="1"/>
    <col min="790" max="790" width="1.140625" style="3" customWidth="1"/>
    <col min="791" max="791" width="15" style="3" bestFit="1" customWidth="1"/>
    <col min="792" max="1025" width="9.140625" style="3"/>
    <col min="1026" max="1026" width="5.85546875" style="3" customWidth="1"/>
    <col min="1027" max="1027" width="8.28515625" style="3" bestFit="1" customWidth="1"/>
    <col min="1028" max="1028" width="1.140625" style="3" customWidth="1"/>
    <col min="1029" max="1029" width="8.85546875" style="3" bestFit="1" customWidth="1"/>
    <col min="1030" max="1030" width="1.140625" style="3" customWidth="1"/>
    <col min="1031" max="1031" width="7.7109375" style="3" bestFit="1" customWidth="1"/>
    <col min="1032" max="1032" width="1.140625" style="3" customWidth="1"/>
    <col min="1033" max="1033" width="14.85546875" style="3" bestFit="1" customWidth="1"/>
    <col min="1034" max="1034" width="1.140625" style="3" customWidth="1"/>
    <col min="1035" max="1035" width="15.42578125" style="3" customWidth="1"/>
    <col min="1036" max="1036" width="1" style="3" customWidth="1"/>
    <col min="1037" max="1037" width="15" style="3" bestFit="1" customWidth="1"/>
    <col min="1038" max="1038" width="1.140625" style="3" customWidth="1"/>
    <col min="1039" max="1039" width="8.28515625" style="3" bestFit="1" customWidth="1"/>
    <col min="1040" max="1040" width="1.140625" style="3" customWidth="1"/>
    <col min="1041" max="1041" width="8" style="3" bestFit="1" customWidth="1"/>
    <col min="1042" max="1042" width="0.85546875" style="3" customWidth="1"/>
    <col min="1043" max="1043" width="11.7109375" style="3" customWidth="1"/>
    <col min="1044" max="1044" width="0.85546875" style="3" customWidth="1"/>
    <col min="1045" max="1045" width="12.28515625" style="3" bestFit="1" customWidth="1"/>
    <col min="1046" max="1046" width="1.140625" style="3" customWidth="1"/>
    <col min="1047" max="1047" width="15" style="3" bestFit="1" customWidth="1"/>
    <col min="1048" max="1281" width="9.140625" style="3"/>
    <col min="1282" max="1282" width="5.85546875" style="3" customWidth="1"/>
    <col min="1283" max="1283" width="8.28515625" style="3" bestFit="1" customWidth="1"/>
    <col min="1284" max="1284" width="1.140625" style="3" customWidth="1"/>
    <col min="1285" max="1285" width="8.85546875" style="3" bestFit="1" customWidth="1"/>
    <col min="1286" max="1286" width="1.140625" style="3" customWidth="1"/>
    <col min="1287" max="1287" width="7.7109375" style="3" bestFit="1" customWidth="1"/>
    <col min="1288" max="1288" width="1.140625" style="3" customWidth="1"/>
    <col min="1289" max="1289" width="14.85546875" style="3" bestFit="1" customWidth="1"/>
    <col min="1290" max="1290" width="1.140625" style="3" customWidth="1"/>
    <col min="1291" max="1291" width="15.42578125" style="3" customWidth="1"/>
    <col min="1292" max="1292" width="1" style="3" customWidth="1"/>
    <col min="1293" max="1293" width="15" style="3" bestFit="1" customWidth="1"/>
    <col min="1294" max="1294" width="1.140625" style="3" customWidth="1"/>
    <col min="1295" max="1295" width="8.28515625" style="3" bestFit="1" customWidth="1"/>
    <col min="1296" max="1296" width="1.140625" style="3" customWidth="1"/>
    <col min="1297" max="1297" width="8" style="3" bestFit="1" customWidth="1"/>
    <col min="1298" max="1298" width="0.85546875" style="3" customWidth="1"/>
    <col min="1299" max="1299" width="11.7109375" style="3" customWidth="1"/>
    <col min="1300" max="1300" width="0.85546875" style="3" customWidth="1"/>
    <col min="1301" max="1301" width="12.28515625" style="3" bestFit="1" customWidth="1"/>
    <col min="1302" max="1302" width="1.140625" style="3" customWidth="1"/>
    <col min="1303" max="1303" width="15" style="3" bestFit="1" customWidth="1"/>
    <col min="1304" max="1537" width="9.140625" style="3"/>
    <col min="1538" max="1538" width="5.85546875" style="3" customWidth="1"/>
    <col min="1539" max="1539" width="8.28515625" style="3" bestFit="1" customWidth="1"/>
    <col min="1540" max="1540" width="1.140625" style="3" customWidth="1"/>
    <col min="1541" max="1541" width="8.85546875" style="3" bestFit="1" customWidth="1"/>
    <col min="1542" max="1542" width="1.140625" style="3" customWidth="1"/>
    <col min="1543" max="1543" width="7.7109375" style="3" bestFit="1" customWidth="1"/>
    <col min="1544" max="1544" width="1.140625" style="3" customWidth="1"/>
    <col min="1545" max="1545" width="14.85546875" style="3" bestFit="1" customWidth="1"/>
    <col min="1546" max="1546" width="1.140625" style="3" customWidth="1"/>
    <col min="1547" max="1547" width="15.42578125" style="3" customWidth="1"/>
    <col min="1548" max="1548" width="1" style="3" customWidth="1"/>
    <col min="1549" max="1549" width="15" style="3" bestFit="1" customWidth="1"/>
    <col min="1550" max="1550" width="1.140625" style="3" customWidth="1"/>
    <col min="1551" max="1551" width="8.28515625" style="3" bestFit="1" customWidth="1"/>
    <col min="1552" max="1552" width="1.140625" style="3" customWidth="1"/>
    <col min="1553" max="1553" width="8" style="3" bestFit="1" customWidth="1"/>
    <col min="1554" max="1554" width="0.85546875" style="3" customWidth="1"/>
    <col min="1555" max="1555" width="11.7109375" style="3" customWidth="1"/>
    <col min="1556" max="1556" width="0.85546875" style="3" customWidth="1"/>
    <col min="1557" max="1557" width="12.28515625" style="3" bestFit="1" customWidth="1"/>
    <col min="1558" max="1558" width="1.140625" style="3" customWidth="1"/>
    <col min="1559" max="1559" width="15" style="3" bestFit="1" customWidth="1"/>
    <col min="1560" max="1793" width="9.140625" style="3"/>
    <col min="1794" max="1794" width="5.85546875" style="3" customWidth="1"/>
    <col min="1795" max="1795" width="8.28515625" style="3" bestFit="1" customWidth="1"/>
    <col min="1796" max="1796" width="1.140625" style="3" customWidth="1"/>
    <col min="1797" max="1797" width="8.85546875" style="3" bestFit="1" customWidth="1"/>
    <col min="1798" max="1798" width="1.140625" style="3" customWidth="1"/>
    <col min="1799" max="1799" width="7.7109375" style="3" bestFit="1" customWidth="1"/>
    <col min="1800" max="1800" width="1.140625" style="3" customWidth="1"/>
    <col min="1801" max="1801" width="14.85546875" style="3" bestFit="1" customWidth="1"/>
    <col min="1802" max="1802" width="1.140625" style="3" customWidth="1"/>
    <col min="1803" max="1803" width="15.42578125" style="3" customWidth="1"/>
    <col min="1804" max="1804" width="1" style="3" customWidth="1"/>
    <col min="1805" max="1805" width="15" style="3" bestFit="1" customWidth="1"/>
    <col min="1806" max="1806" width="1.140625" style="3" customWidth="1"/>
    <col min="1807" max="1807" width="8.28515625" style="3" bestFit="1" customWidth="1"/>
    <col min="1808" max="1808" width="1.140625" style="3" customWidth="1"/>
    <col min="1809" max="1809" width="8" style="3" bestFit="1" customWidth="1"/>
    <col min="1810" max="1810" width="0.85546875" style="3" customWidth="1"/>
    <col min="1811" max="1811" width="11.7109375" style="3" customWidth="1"/>
    <col min="1812" max="1812" width="0.85546875" style="3" customWidth="1"/>
    <col min="1813" max="1813" width="12.28515625" style="3" bestFit="1" customWidth="1"/>
    <col min="1814" max="1814" width="1.140625" style="3" customWidth="1"/>
    <col min="1815" max="1815" width="15" style="3" bestFit="1" customWidth="1"/>
    <col min="1816" max="2049" width="9.140625" style="3"/>
    <col min="2050" max="2050" width="5.85546875" style="3" customWidth="1"/>
    <col min="2051" max="2051" width="8.28515625" style="3" bestFit="1" customWidth="1"/>
    <col min="2052" max="2052" width="1.140625" style="3" customWidth="1"/>
    <col min="2053" max="2053" width="8.85546875" style="3" bestFit="1" customWidth="1"/>
    <col min="2054" max="2054" width="1.140625" style="3" customWidth="1"/>
    <col min="2055" max="2055" width="7.7109375" style="3" bestFit="1" customWidth="1"/>
    <col min="2056" max="2056" width="1.140625" style="3" customWidth="1"/>
    <col min="2057" max="2057" width="14.85546875" style="3" bestFit="1" customWidth="1"/>
    <col min="2058" max="2058" width="1.140625" style="3" customWidth="1"/>
    <col min="2059" max="2059" width="15.42578125" style="3" customWidth="1"/>
    <col min="2060" max="2060" width="1" style="3" customWidth="1"/>
    <col min="2061" max="2061" width="15" style="3" bestFit="1" customWidth="1"/>
    <col min="2062" max="2062" width="1.140625" style="3" customWidth="1"/>
    <col min="2063" max="2063" width="8.28515625" style="3" bestFit="1" customWidth="1"/>
    <col min="2064" max="2064" width="1.140625" style="3" customWidth="1"/>
    <col min="2065" max="2065" width="8" style="3" bestFit="1" customWidth="1"/>
    <col min="2066" max="2066" width="0.85546875" style="3" customWidth="1"/>
    <col min="2067" max="2067" width="11.7109375" style="3" customWidth="1"/>
    <col min="2068" max="2068" width="0.85546875" style="3" customWidth="1"/>
    <col min="2069" max="2069" width="12.28515625" style="3" bestFit="1" customWidth="1"/>
    <col min="2070" max="2070" width="1.140625" style="3" customWidth="1"/>
    <col min="2071" max="2071" width="15" style="3" bestFit="1" customWidth="1"/>
    <col min="2072" max="2305" width="9.140625" style="3"/>
    <col min="2306" max="2306" width="5.85546875" style="3" customWidth="1"/>
    <col min="2307" max="2307" width="8.28515625" style="3" bestFit="1" customWidth="1"/>
    <col min="2308" max="2308" width="1.140625" style="3" customWidth="1"/>
    <col min="2309" max="2309" width="8.85546875" style="3" bestFit="1" customWidth="1"/>
    <col min="2310" max="2310" width="1.140625" style="3" customWidth="1"/>
    <col min="2311" max="2311" width="7.7109375" style="3" bestFit="1" customWidth="1"/>
    <col min="2312" max="2312" width="1.140625" style="3" customWidth="1"/>
    <col min="2313" max="2313" width="14.85546875" style="3" bestFit="1" customWidth="1"/>
    <col min="2314" max="2314" width="1.140625" style="3" customWidth="1"/>
    <col min="2315" max="2315" width="15.42578125" style="3" customWidth="1"/>
    <col min="2316" max="2316" width="1" style="3" customWidth="1"/>
    <col min="2317" max="2317" width="15" style="3" bestFit="1" customWidth="1"/>
    <col min="2318" max="2318" width="1.140625" style="3" customWidth="1"/>
    <col min="2319" max="2319" width="8.28515625" style="3" bestFit="1" customWidth="1"/>
    <col min="2320" max="2320" width="1.140625" style="3" customWidth="1"/>
    <col min="2321" max="2321" width="8" style="3" bestFit="1" customWidth="1"/>
    <col min="2322" max="2322" width="0.85546875" style="3" customWidth="1"/>
    <col min="2323" max="2323" width="11.7109375" style="3" customWidth="1"/>
    <col min="2324" max="2324" width="0.85546875" style="3" customWidth="1"/>
    <col min="2325" max="2325" width="12.28515625" style="3" bestFit="1" customWidth="1"/>
    <col min="2326" max="2326" width="1.140625" style="3" customWidth="1"/>
    <col min="2327" max="2327" width="15" style="3" bestFit="1" customWidth="1"/>
    <col min="2328" max="2561" width="9.140625" style="3"/>
    <col min="2562" max="2562" width="5.85546875" style="3" customWidth="1"/>
    <col min="2563" max="2563" width="8.28515625" style="3" bestFit="1" customWidth="1"/>
    <col min="2564" max="2564" width="1.140625" style="3" customWidth="1"/>
    <col min="2565" max="2565" width="8.85546875" style="3" bestFit="1" customWidth="1"/>
    <col min="2566" max="2566" width="1.140625" style="3" customWidth="1"/>
    <col min="2567" max="2567" width="7.7109375" style="3" bestFit="1" customWidth="1"/>
    <col min="2568" max="2568" width="1.140625" style="3" customWidth="1"/>
    <col min="2569" max="2569" width="14.85546875" style="3" bestFit="1" customWidth="1"/>
    <col min="2570" max="2570" width="1.140625" style="3" customWidth="1"/>
    <col min="2571" max="2571" width="15.42578125" style="3" customWidth="1"/>
    <col min="2572" max="2572" width="1" style="3" customWidth="1"/>
    <col min="2573" max="2573" width="15" style="3" bestFit="1" customWidth="1"/>
    <col min="2574" max="2574" width="1.140625" style="3" customWidth="1"/>
    <col min="2575" max="2575" width="8.28515625" style="3" bestFit="1" customWidth="1"/>
    <col min="2576" max="2576" width="1.140625" style="3" customWidth="1"/>
    <col min="2577" max="2577" width="8" style="3" bestFit="1" customWidth="1"/>
    <col min="2578" max="2578" width="0.85546875" style="3" customWidth="1"/>
    <col min="2579" max="2579" width="11.7109375" style="3" customWidth="1"/>
    <col min="2580" max="2580" width="0.85546875" style="3" customWidth="1"/>
    <col min="2581" max="2581" width="12.28515625" style="3" bestFit="1" customWidth="1"/>
    <col min="2582" max="2582" width="1.140625" style="3" customWidth="1"/>
    <col min="2583" max="2583" width="15" style="3" bestFit="1" customWidth="1"/>
    <col min="2584" max="2817" width="9.140625" style="3"/>
    <col min="2818" max="2818" width="5.85546875" style="3" customWidth="1"/>
    <col min="2819" max="2819" width="8.28515625" style="3" bestFit="1" customWidth="1"/>
    <col min="2820" max="2820" width="1.140625" style="3" customWidth="1"/>
    <col min="2821" max="2821" width="8.85546875" style="3" bestFit="1" customWidth="1"/>
    <col min="2822" max="2822" width="1.140625" style="3" customWidth="1"/>
    <col min="2823" max="2823" width="7.7109375" style="3" bestFit="1" customWidth="1"/>
    <col min="2824" max="2824" width="1.140625" style="3" customWidth="1"/>
    <col min="2825" max="2825" width="14.85546875" style="3" bestFit="1" customWidth="1"/>
    <col min="2826" max="2826" width="1.140625" style="3" customWidth="1"/>
    <col min="2827" max="2827" width="15.42578125" style="3" customWidth="1"/>
    <col min="2828" max="2828" width="1" style="3" customWidth="1"/>
    <col min="2829" max="2829" width="15" style="3" bestFit="1" customWidth="1"/>
    <col min="2830" max="2830" width="1.140625" style="3" customWidth="1"/>
    <col min="2831" max="2831" width="8.28515625" style="3" bestFit="1" customWidth="1"/>
    <col min="2832" max="2832" width="1.140625" style="3" customWidth="1"/>
    <col min="2833" max="2833" width="8" style="3" bestFit="1" customWidth="1"/>
    <col min="2834" max="2834" width="0.85546875" style="3" customWidth="1"/>
    <col min="2835" max="2835" width="11.7109375" style="3" customWidth="1"/>
    <col min="2836" max="2836" width="0.85546875" style="3" customWidth="1"/>
    <col min="2837" max="2837" width="12.28515625" style="3" bestFit="1" customWidth="1"/>
    <col min="2838" max="2838" width="1.140625" style="3" customWidth="1"/>
    <col min="2839" max="2839" width="15" style="3" bestFit="1" customWidth="1"/>
    <col min="2840" max="3073" width="9.140625" style="3"/>
    <col min="3074" max="3074" width="5.85546875" style="3" customWidth="1"/>
    <col min="3075" max="3075" width="8.28515625" style="3" bestFit="1" customWidth="1"/>
    <col min="3076" max="3076" width="1.140625" style="3" customWidth="1"/>
    <col min="3077" max="3077" width="8.85546875" style="3" bestFit="1" customWidth="1"/>
    <col min="3078" max="3078" width="1.140625" style="3" customWidth="1"/>
    <col min="3079" max="3079" width="7.7109375" style="3" bestFit="1" customWidth="1"/>
    <col min="3080" max="3080" width="1.140625" style="3" customWidth="1"/>
    <col min="3081" max="3081" width="14.85546875" style="3" bestFit="1" customWidth="1"/>
    <col min="3082" max="3082" width="1.140625" style="3" customWidth="1"/>
    <col min="3083" max="3083" width="15.42578125" style="3" customWidth="1"/>
    <col min="3084" max="3084" width="1" style="3" customWidth="1"/>
    <col min="3085" max="3085" width="15" style="3" bestFit="1" customWidth="1"/>
    <col min="3086" max="3086" width="1.140625" style="3" customWidth="1"/>
    <col min="3087" max="3087" width="8.28515625" style="3" bestFit="1" customWidth="1"/>
    <col min="3088" max="3088" width="1.140625" style="3" customWidth="1"/>
    <col min="3089" max="3089" width="8" style="3" bestFit="1" customWidth="1"/>
    <col min="3090" max="3090" width="0.85546875" style="3" customWidth="1"/>
    <col min="3091" max="3091" width="11.7109375" style="3" customWidth="1"/>
    <col min="3092" max="3092" width="0.85546875" style="3" customWidth="1"/>
    <col min="3093" max="3093" width="12.28515625" style="3" bestFit="1" customWidth="1"/>
    <col min="3094" max="3094" width="1.140625" style="3" customWidth="1"/>
    <col min="3095" max="3095" width="15" style="3" bestFit="1" customWidth="1"/>
    <col min="3096" max="3329" width="9.140625" style="3"/>
    <col min="3330" max="3330" width="5.85546875" style="3" customWidth="1"/>
    <col min="3331" max="3331" width="8.28515625" style="3" bestFit="1" customWidth="1"/>
    <col min="3332" max="3332" width="1.140625" style="3" customWidth="1"/>
    <col min="3333" max="3333" width="8.85546875" style="3" bestFit="1" customWidth="1"/>
    <col min="3334" max="3334" width="1.140625" style="3" customWidth="1"/>
    <col min="3335" max="3335" width="7.7109375" style="3" bestFit="1" customWidth="1"/>
    <col min="3336" max="3336" width="1.140625" style="3" customWidth="1"/>
    <col min="3337" max="3337" width="14.85546875" style="3" bestFit="1" customWidth="1"/>
    <col min="3338" max="3338" width="1.140625" style="3" customWidth="1"/>
    <col min="3339" max="3339" width="15.42578125" style="3" customWidth="1"/>
    <col min="3340" max="3340" width="1" style="3" customWidth="1"/>
    <col min="3341" max="3341" width="15" style="3" bestFit="1" customWidth="1"/>
    <col min="3342" max="3342" width="1.140625" style="3" customWidth="1"/>
    <col min="3343" max="3343" width="8.28515625" style="3" bestFit="1" customWidth="1"/>
    <col min="3344" max="3344" width="1.140625" style="3" customWidth="1"/>
    <col min="3345" max="3345" width="8" style="3" bestFit="1" customWidth="1"/>
    <col min="3346" max="3346" width="0.85546875" style="3" customWidth="1"/>
    <col min="3347" max="3347" width="11.7109375" style="3" customWidth="1"/>
    <col min="3348" max="3348" width="0.85546875" style="3" customWidth="1"/>
    <col min="3349" max="3349" width="12.28515625" style="3" bestFit="1" customWidth="1"/>
    <col min="3350" max="3350" width="1.140625" style="3" customWidth="1"/>
    <col min="3351" max="3351" width="15" style="3" bestFit="1" customWidth="1"/>
    <col min="3352" max="3585" width="9.140625" style="3"/>
    <col min="3586" max="3586" width="5.85546875" style="3" customWidth="1"/>
    <col min="3587" max="3587" width="8.28515625" style="3" bestFit="1" customWidth="1"/>
    <col min="3588" max="3588" width="1.140625" style="3" customWidth="1"/>
    <col min="3589" max="3589" width="8.85546875" style="3" bestFit="1" customWidth="1"/>
    <col min="3590" max="3590" width="1.140625" style="3" customWidth="1"/>
    <col min="3591" max="3591" width="7.7109375" style="3" bestFit="1" customWidth="1"/>
    <col min="3592" max="3592" width="1.140625" style="3" customWidth="1"/>
    <col min="3593" max="3593" width="14.85546875" style="3" bestFit="1" customWidth="1"/>
    <col min="3594" max="3594" width="1.140625" style="3" customWidth="1"/>
    <col min="3595" max="3595" width="15.42578125" style="3" customWidth="1"/>
    <col min="3596" max="3596" width="1" style="3" customWidth="1"/>
    <col min="3597" max="3597" width="15" style="3" bestFit="1" customWidth="1"/>
    <col min="3598" max="3598" width="1.140625" style="3" customWidth="1"/>
    <col min="3599" max="3599" width="8.28515625" style="3" bestFit="1" customWidth="1"/>
    <col min="3600" max="3600" width="1.140625" style="3" customWidth="1"/>
    <col min="3601" max="3601" width="8" style="3" bestFit="1" customWidth="1"/>
    <col min="3602" max="3602" width="0.85546875" style="3" customWidth="1"/>
    <col min="3603" max="3603" width="11.7109375" style="3" customWidth="1"/>
    <col min="3604" max="3604" width="0.85546875" style="3" customWidth="1"/>
    <col min="3605" max="3605" width="12.28515625" style="3" bestFit="1" customWidth="1"/>
    <col min="3606" max="3606" width="1.140625" style="3" customWidth="1"/>
    <col min="3607" max="3607" width="15" style="3" bestFit="1" customWidth="1"/>
    <col min="3608" max="3841" width="9.140625" style="3"/>
    <col min="3842" max="3842" width="5.85546875" style="3" customWidth="1"/>
    <col min="3843" max="3843" width="8.28515625" style="3" bestFit="1" customWidth="1"/>
    <col min="3844" max="3844" width="1.140625" style="3" customWidth="1"/>
    <col min="3845" max="3845" width="8.85546875" style="3" bestFit="1" customWidth="1"/>
    <col min="3846" max="3846" width="1.140625" style="3" customWidth="1"/>
    <col min="3847" max="3847" width="7.7109375" style="3" bestFit="1" customWidth="1"/>
    <col min="3848" max="3848" width="1.140625" style="3" customWidth="1"/>
    <col min="3849" max="3849" width="14.85546875" style="3" bestFit="1" customWidth="1"/>
    <col min="3850" max="3850" width="1.140625" style="3" customWidth="1"/>
    <col min="3851" max="3851" width="15.42578125" style="3" customWidth="1"/>
    <col min="3852" max="3852" width="1" style="3" customWidth="1"/>
    <col min="3853" max="3853" width="15" style="3" bestFit="1" customWidth="1"/>
    <col min="3854" max="3854" width="1.140625" style="3" customWidth="1"/>
    <col min="3855" max="3855" width="8.28515625" style="3" bestFit="1" customWidth="1"/>
    <col min="3856" max="3856" width="1.140625" style="3" customWidth="1"/>
    <col min="3857" max="3857" width="8" style="3" bestFit="1" customWidth="1"/>
    <col min="3858" max="3858" width="0.85546875" style="3" customWidth="1"/>
    <col min="3859" max="3859" width="11.7109375" style="3" customWidth="1"/>
    <col min="3860" max="3860" width="0.85546875" style="3" customWidth="1"/>
    <col min="3861" max="3861" width="12.28515625" style="3" bestFit="1" customWidth="1"/>
    <col min="3862" max="3862" width="1.140625" style="3" customWidth="1"/>
    <col min="3863" max="3863" width="15" style="3" bestFit="1" customWidth="1"/>
    <col min="3864" max="4097" width="9.140625" style="3"/>
    <col min="4098" max="4098" width="5.85546875" style="3" customWidth="1"/>
    <col min="4099" max="4099" width="8.28515625" style="3" bestFit="1" customWidth="1"/>
    <col min="4100" max="4100" width="1.140625" style="3" customWidth="1"/>
    <col min="4101" max="4101" width="8.85546875" style="3" bestFit="1" customWidth="1"/>
    <col min="4102" max="4102" width="1.140625" style="3" customWidth="1"/>
    <col min="4103" max="4103" width="7.7109375" style="3" bestFit="1" customWidth="1"/>
    <col min="4104" max="4104" width="1.140625" style="3" customWidth="1"/>
    <col min="4105" max="4105" width="14.85546875" style="3" bestFit="1" customWidth="1"/>
    <col min="4106" max="4106" width="1.140625" style="3" customWidth="1"/>
    <col min="4107" max="4107" width="15.42578125" style="3" customWidth="1"/>
    <col min="4108" max="4108" width="1" style="3" customWidth="1"/>
    <col min="4109" max="4109" width="15" style="3" bestFit="1" customWidth="1"/>
    <col min="4110" max="4110" width="1.140625" style="3" customWidth="1"/>
    <col min="4111" max="4111" width="8.28515625" style="3" bestFit="1" customWidth="1"/>
    <col min="4112" max="4112" width="1.140625" style="3" customWidth="1"/>
    <col min="4113" max="4113" width="8" style="3" bestFit="1" customWidth="1"/>
    <col min="4114" max="4114" width="0.85546875" style="3" customWidth="1"/>
    <col min="4115" max="4115" width="11.7109375" style="3" customWidth="1"/>
    <col min="4116" max="4116" width="0.85546875" style="3" customWidth="1"/>
    <col min="4117" max="4117" width="12.28515625" style="3" bestFit="1" customWidth="1"/>
    <col min="4118" max="4118" width="1.140625" style="3" customWidth="1"/>
    <col min="4119" max="4119" width="15" style="3" bestFit="1" customWidth="1"/>
    <col min="4120" max="4353" width="9.140625" style="3"/>
    <col min="4354" max="4354" width="5.85546875" style="3" customWidth="1"/>
    <col min="4355" max="4355" width="8.28515625" style="3" bestFit="1" customWidth="1"/>
    <col min="4356" max="4356" width="1.140625" style="3" customWidth="1"/>
    <col min="4357" max="4357" width="8.85546875" style="3" bestFit="1" customWidth="1"/>
    <col min="4358" max="4358" width="1.140625" style="3" customWidth="1"/>
    <col min="4359" max="4359" width="7.7109375" style="3" bestFit="1" customWidth="1"/>
    <col min="4360" max="4360" width="1.140625" style="3" customWidth="1"/>
    <col min="4361" max="4361" width="14.85546875" style="3" bestFit="1" customWidth="1"/>
    <col min="4362" max="4362" width="1.140625" style="3" customWidth="1"/>
    <col min="4363" max="4363" width="15.42578125" style="3" customWidth="1"/>
    <col min="4364" max="4364" width="1" style="3" customWidth="1"/>
    <col min="4365" max="4365" width="15" style="3" bestFit="1" customWidth="1"/>
    <col min="4366" max="4366" width="1.140625" style="3" customWidth="1"/>
    <col min="4367" max="4367" width="8.28515625" style="3" bestFit="1" customWidth="1"/>
    <col min="4368" max="4368" width="1.140625" style="3" customWidth="1"/>
    <col min="4369" max="4369" width="8" style="3" bestFit="1" customWidth="1"/>
    <col min="4370" max="4370" width="0.85546875" style="3" customWidth="1"/>
    <col min="4371" max="4371" width="11.7109375" style="3" customWidth="1"/>
    <col min="4372" max="4372" width="0.85546875" style="3" customWidth="1"/>
    <col min="4373" max="4373" width="12.28515625" style="3" bestFit="1" customWidth="1"/>
    <col min="4374" max="4374" width="1.140625" style="3" customWidth="1"/>
    <col min="4375" max="4375" width="15" style="3" bestFit="1" customWidth="1"/>
    <col min="4376" max="4609" width="9.140625" style="3"/>
    <col min="4610" max="4610" width="5.85546875" style="3" customWidth="1"/>
    <col min="4611" max="4611" width="8.28515625" style="3" bestFit="1" customWidth="1"/>
    <col min="4612" max="4612" width="1.140625" style="3" customWidth="1"/>
    <col min="4613" max="4613" width="8.85546875" style="3" bestFit="1" customWidth="1"/>
    <col min="4614" max="4614" width="1.140625" style="3" customWidth="1"/>
    <col min="4615" max="4615" width="7.7109375" style="3" bestFit="1" customWidth="1"/>
    <col min="4616" max="4616" width="1.140625" style="3" customWidth="1"/>
    <col min="4617" max="4617" width="14.85546875" style="3" bestFit="1" customWidth="1"/>
    <col min="4618" max="4618" width="1.140625" style="3" customWidth="1"/>
    <col min="4619" max="4619" width="15.42578125" style="3" customWidth="1"/>
    <col min="4620" max="4620" width="1" style="3" customWidth="1"/>
    <col min="4621" max="4621" width="15" style="3" bestFit="1" customWidth="1"/>
    <col min="4622" max="4622" width="1.140625" style="3" customWidth="1"/>
    <col min="4623" max="4623" width="8.28515625" style="3" bestFit="1" customWidth="1"/>
    <col min="4624" max="4624" width="1.140625" style="3" customWidth="1"/>
    <col min="4625" max="4625" width="8" style="3" bestFit="1" customWidth="1"/>
    <col min="4626" max="4626" width="0.85546875" style="3" customWidth="1"/>
    <col min="4627" max="4627" width="11.7109375" style="3" customWidth="1"/>
    <col min="4628" max="4628" width="0.85546875" style="3" customWidth="1"/>
    <col min="4629" max="4629" width="12.28515625" style="3" bestFit="1" customWidth="1"/>
    <col min="4630" max="4630" width="1.140625" style="3" customWidth="1"/>
    <col min="4631" max="4631" width="15" style="3" bestFit="1" customWidth="1"/>
    <col min="4632" max="4865" width="9.140625" style="3"/>
    <col min="4866" max="4866" width="5.85546875" style="3" customWidth="1"/>
    <col min="4867" max="4867" width="8.28515625" style="3" bestFit="1" customWidth="1"/>
    <col min="4868" max="4868" width="1.140625" style="3" customWidth="1"/>
    <col min="4869" max="4869" width="8.85546875" style="3" bestFit="1" customWidth="1"/>
    <col min="4870" max="4870" width="1.140625" style="3" customWidth="1"/>
    <col min="4871" max="4871" width="7.7109375" style="3" bestFit="1" customWidth="1"/>
    <col min="4872" max="4872" width="1.140625" style="3" customWidth="1"/>
    <col min="4873" max="4873" width="14.85546875" style="3" bestFit="1" customWidth="1"/>
    <col min="4874" max="4874" width="1.140625" style="3" customWidth="1"/>
    <col min="4875" max="4875" width="15.42578125" style="3" customWidth="1"/>
    <col min="4876" max="4876" width="1" style="3" customWidth="1"/>
    <col min="4877" max="4877" width="15" style="3" bestFit="1" customWidth="1"/>
    <col min="4878" max="4878" width="1.140625" style="3" customWidth="1"/>
    <col min="4879" max="4879" width="8.28515625" style="3" bestFit="1" customWidth="1"/>
    <col min="4880" max="4880" width="1.140625" style="3" customWidth="1"/>
    <col min="4881" max="4881" width="8" style="3" bestFit="1" customWidth="1"/>
    <col min="4882" max="4882" width="0.85546875" style="3" customWidth="1"/>
    <col min="4883" max="4883" width="11.7109375" style="3" customWidth="1"/>
    <col min="4884" max="4884" width="0.85546875" style="3" customWidth="1"/>
    <col min="4885" max="4885" width="12.28515625" style="3" bestFit="1" customWidth="1"/>
    <col min="4886" max="4886" width="1.140625" style="3" customWidth="1"/>
    <col min="4887" max="4887" width="15" style="3" bestFit="1" customWidth="1"/>
    <col min="4888" max="5121" width="9.140625" style="3"/>
    <col min="5122" max="5122" width="5.85546875" style="3" customWidth="1"/>
    <col min="5123" max="5123" width="8.28515625" style="3" bestFit="1" customWidth="1"/>
    <col min="5124" max="5124" width="1.140625" style="3" customWidth="1"/>
    <col min="5125" max="5125" width="8.85546875" style="3" bestFit="1" customWidth="1"/>
    <col min="5126" max="5126" width="1.140625" style="3" customWidth="1"/>
    <col min="5127" max="5127" width="7.7109375" style="3" bestFit="1" customWidth="1"/>
    <col min="5128" max="5128" width="1.140625" style="3" customWidth="1"/>
    <col min="5129" max="5129" width="14.85546875" style="3" bestFit="1" customWidth="1"/>
    <col min="5130" max="5130" width="1.140625" style="3" customWidth="1"/>
    <col min="5131" max="5131" width="15.42578125" style="3" customWidth="1"/>
    <col min="5132" max="5132" width="1" style="3" customWidth="1"/>
    <col min="5133" max="5133" width="15" style="3" bestFit="1" customWidth="1"/>
    <col min="5134" max="5134" width="1.140625" style="3" customWidth="1"/>
    <col min="5135" max="5135" width="8.28515625" style="3" bestFit="1" customWidth="1"/>
    <col min="5136" max="5136" width="1.140625" style="3" customWidth="1"/>
    <col min="5137" max="5137" width="8" style="3" bestFit="1" customWidth="1"/>
    <col min="5138" max="5138" width="0.85546875" style="3" customWidth="1"/>
    <col min="5139" max="5139" width="11.7109375" style="3" customWidth="1"/>
    <col min="5140" max="5140" width="0.85546875" style="3" customWidth="1"/>
    <col min="5141" max="5141" width="12.28515625" style="3" bestFit="1" customWidth="1"/>
    <col min="5142" max="5142" width="1.140625" style="3" customWidth="1"/>
    <col min="5143" max="5143" width="15" style="3" bestFit="1" customWidth="1"/>
    <col min="5144" max="5377" width="9.140625" style="3"/>
    <col min="5378" max="5378" width="5.85546875" style="3" customWidth="1"/>
    <col min="5379" max="5379" width="8.28515625" style="3" bestFit="1" customWidth="1"/>
    <col min="5380" max="5380" width="1.140625" style="3" customWidth="1"/>
    <col min="5381" max="5381" width="8.85546875" style="3" bestFit="1" customWidth="1"/>
    <col min="5382" max="5382" width="1.140625" style="3" customWidth="1"/>
    <col min="5383" max="5383" width="7.7109375" style="3" bestFit="1" customWidth="1"/>
    <col min="5384" max="5384" width="1.140625" style="3" customWidth="1"/>
    <col min="5385" max="5385" width="14.85546875" style="3" bestFit="1" customWidth="1"/>
    <col min="5386" max="5386" width="1.140625" style="3" customWidth="1"/>
    <col min="5387" max="5387" width="15.42578125" style="3" customWidth="1"/>
    <col min="5388" max="5388" width="1" style="3" customWidth="1"/>
    <col min="5389" max="5389" width="15" style="3" bestFit="1" customWidth="1"/>
    <col min="5390" max="5390" width="1.140625" style="3" customWidth="1"/>
    <col min="5391" max="5391" width="8.28515625" style="3" bestFit="1" customWidth="1"/>
    <col min="5392" max="5392" width="1.140625" style="3" customWidth="1"/>
    <col min="5393" max="5393" width="8" style="3" bestFit="1" customWidth="1"/>
    <col min="5394" max="5394" width="0.85546875" style="3" customWidth="1"/>
    <col min="5395" max="5395" width="11.7109375" style="3" customWidth="1"/>
    <col min="5396" max="5396" width="0.85546875" style="3" customWidth="1"/>
    <col min="5397" max="5397" width="12.28515625" style="3" bestFit="1" customWidth="1"/>
    <col min="5398" max="5398" width="1.140625" style="3" customWidth="1"/>
    <col min="5399" max="5399" width="15" style="3" bestFit="1" customWidth="1"/>
    <col min="5400" max="5633" width="9.140625" style="3"/>
    <col min="5634" max="5634" width="5.85546875" style="3" customWidth="1"/>
    <col min="5635" max="5635" width="8.28515625" style="3" bestFit="1" customWidth="1"/>
    <col min="5636" max="5636" width="1.140625" style="3" customWidth="1"/>
    <col min="5637" max="5637" width="8.85546875" style="3" bestFit="1" customWidth="1"/>
    <col min="5638" max="5638" width="1.140625" style="3" customWidth="1"/>
    <col min="5639" max="5639" width="7.7109375" style="3" bestFit="1" customWidth="1"/>
    <col min="5640" max="5640" width="1.140625" style="3" customWidth="1"/>
    <col min="5641" max="5641" width="14.85546875" style="3" bestFit="1" customWidth="1"/>
    <col min="5642" max="5642" width="1.140625" style="3" customWidth="1"/>
    <col min="5643" max="5643" width="15.42578125" style="3" customWidth="1"/>
    <col min="5644" max="5644" width="1" style="3" customWidth="1"/>
    <col min="5645" max="5645" width="15" style="3" bestFit="1" customWidth="1"/>
    <col min="5646" max="5646" width="1.140625" style="3" customWidth="1"/>
    <col min="5647" max="5647" width="8.28515625" style="3" bestFit="1" customWidth="1"/>
    <col min="5648" max="5648" width="1.140625" style="3" customWidth="1"/>
    <col min="5649" max="5649" width="8" style="3" bestFit="1" customWidth="1"/>
    <col min="5650" max="5650" width="0.85546875" style="3" customWidth="1"/>
    <col min="5651" max="5651" width="11.7109375" style="3" customWidth="1"/>
    <col min="5652" max="5652" width="0.85546875" style="3" customWidth="1"/>
    <col min="5653" max="5653" width="12.28515625" style="3" bestFit="1" customWidth="1"/>
    <col min="5654" max="5654" width="1.140625" style="3" customWidth="1"/>
    <col min="5655" max="5655" width="15" style="3" bestFit="1" customWidth="1"/>
    <col min="5656" max="5889" width="9.140625" style="3"/>
    <col min="5890" max="5890" width="5.85546875" style="3" customWidth="1"/>
    <col min="5891" max="5891" width="8.28515625" style="3" bestFit="1" customWidth="1"/>
    <col min="5892" max="5892" width="1.140625" style="3" customWidth="1"/>
    <col min="5893" max="5893" width="8.85546875" style="3" bestFit="1" customWidth="1"/>
    <col min="5894" max="5894" width="1.140625" style="3" customWidth="1"/>
    <col min="5895" max="5895" width="7.7109375" style="3" bestFit="1" customWidth="1"/>
    <col min="5896" max="5896" width="1.140625" style="3" customWidth="1"/>
    <col min="5897" max="5897" width="14.85546875" style="3" bestFit="1" customWidth="1"/>
    <col min="5898" max="5898" width="1.140625" style="3" customWidth="1"/>
    <col min="5899" max="5899" width="15.42578125" style="3" customWidth="1"/>
    <col min="5900" max="5900" width="1" style="3" customWidth="1"/>
    <col min="5901" max="5901" width="15" style="3" bestFit="1" customWidth="1"/>
    <col min="5902" max="5902" width="1.140625" style="3" customWidth="1"/>
    <col min="5903" max="5903" width="8.28515625" style="3" bestFit="1" customWidth="1"/>
    <col min="5904" max="5904" width="1.140625" style="3" customWidth="1"/>
    <col min="5905" max="5905" width="8" style="3" bestFit="1" customWidth="1"/>
    <col min="5906" max="5906" width="0.85546875" style="3" customWidth="1"/>
    <col min="5907" max="5907" width="11.7109375" style="3" customWidth="1"/>
    <col min="5908" max="5908" width="0.85546875" style="3" customWidth="1"/>
    <col min="5909" max="5909" width="12.28515625" style="3" bestFit="1" customWidth="1"/>
    <col min="5910" max="5910" width="1.140625" style="3" customWidth="1"/>
    <col min="5911" max="5911" width="15" style="3" bestFit="1" customWidth="1"/>
    <col min="5912" max="6145" width="9.140625" style="3"/>
    <col min="6146" max="6146" width="5.85546875" style="3" customWidth="1"/>
    <col min="6147" max="6147" width="8.28515625" style="3" bestFit="1" customWidth="1"/>
    <col min="6148" max="6148" width="1.140625" style="3" customWidth="1"/>
    <col min="6149" max="6149" width="8.85546875" style="3" bestFit="1" customWidth="1"/>
    <col min="6150" max="6150" width="1.140625" style="3" customWidth="1"/>
    <col min="6151" max="6151" width="7.7109375" style="3" bestFit="1" customWidth="1"/>
    <col min="6152" max="6152" width="1.140625" style="3" customWidth="1"/>
    <col min="6153" max="6153" width="14.85546875" style="3" bestFit="1" customWidth="1"/>
    <col min="6154" max="6154" width="1.140625" style="3" customWidth="1"/>
    <col min="6155" max="6155" width="15.42578125" style="3" customWidth="1"/>
    <col min="6156" max="6156" width="1" style="3" customWidth="1"/>
    <col min="6157" max="6157" width="15" style="3" bestFit="1" customWidth="1"/>
    <col min="6158" max="6158" width="1.140625" style="3" customWidth="1"/>
    <col min="6159" max="6159" width="8.28515625" style="3" bestFit="1" customWidth="1"/>
    <col min="6160" max="6160" width="1.140625" style="3" customWidth="1"/>
    <col min="6161" max="6161" width="8" style="3" bestFit="1" customWidth="1"/>
    <col min="6162" max="6162" width="0.85546875" style="3" customWidth="1"/>
    <col min="6163" max="6163" width="11.7109375" style="3" customWidth="1"/>
    <col min="6164" max="6164" width="0.85546875" style="3" customWidth="1"/>
    <col min="6165" max="6165" width="12.28515625" style="3" bestFit="1" customWidth="1"/>
    <col min="6166" max="6166" width="1.140625" style="3" customWidth="1"/>
    <col min="6167" max="6167" width="15" style="3" bestFit="1" customWidth="1"/>
    <col min="6168" max="6401" width="9.140625" style="3"/>
    <col min="6402" max="6402" width="5.85546875" style="3" customWidth="1"/>
    <col min="6403" max="6403" width="8.28515625" style="3" bestFit="1" customWidth="1"/>
    <col min="6404" max="6404" width="1.140625" style="3" customWidth="1"/>
    <col min="6405" max="6405" width="8.85546875" style="3" bestFit="1" customWidth="1"/>
    <col min="6406" max="6406" width="1.140625" style="3" customWidth="1"/>
    <col min="6407" max="6407" width="7.7109375" style="3" bestFit="1" customWidth="1"/>
    <col min="6408" max="6408" width="1.140625" style="3" customWidth="1"/>
    <col min="6409" max="6409" width="14.85546875" style="3" bestFit="1" customWidth="1"/>
    <col min="6410" max="6410" width="1.140625" style="3" customWidth="1"/>
    <col min="6411" max="6411" width="15.42578125" style="3" customWidth="1"/>
    <col min="6412" max="6412" width="1" style="3" customWidth="1"/>
    <col min="6413" max="6413" width="15" style="3" bestFit="1" customWidth="1"/>
    <col min="6414" max="6414" width="1.140625" style="3" customWidth="1"/>
    <col min="6415" max="6415" width="8.28515625" style="3" bestFit="1" customWidth="1"/>
    <col min="6416" max="6416" width="1.140625" style="3" customWidth="1"/>
    <col min="6417" max="6417" width="8" style="3" bestFit="1" customWidth="1"/>
    <col min="6418" max="6418" width="0.85546875" style="3" customWidth="1"/>
    <col min="6419" max="6419" width="11.7109375" style="3" customWidth="1"/>
    <col min="6420" max="6420" width="0.85546875" style="3" customWidth="1"/>
    <col min="6421" max="6421" width="12.28515625" style="3" bestFit="1" customWidth="1"/>
    <col min="6422" max="6422" width="1.140625" style="3" customWidth="1"/>
    <col min="6423" max="6423" width="15" style="3" bestFit="1" customWidth="1"/>
    <col min="6424" max="6657" width="9.140625" style="3"/>
    <col min="6658" max="6658" width="5.85546875" style="3" customWidth="1"/>
    <col min="6659" max="6659" width="8.28515625" style="3" bestFit="1" customWidth="1"/>
    <col min="6660" max="6660" width="1.140625" style="3" customWidth="1"/>
    <col min="6661" max="6661" width="8.85546875" style="3" bestFit="1" customWidth="1"/>
    <col min="6662" max="6662" width="1.140625" style="3" customWidth="1"/>
    <col min="6663" max="6663" width="7.7109375" style="3" bestFit="1" customWidth="1"/>
    <col min="6664" max="6664" width="1.140625" style="3" customWidth="1"/>
    <col min="6665" max="6665" width="14.85546875" style="3" bestFit="1" customWidth="1"/>
    <col min="6666" max="6666" width="1.140625" style="3" customWidth="1"/>
    <col min="6667" max="6667" width="15.42578125" style="3" customWidth="1"/>
    <col min="6668" max="6668" width="1" style="3" customWidth="1"/>
    <col min="6669" max="6669" width="15" style="3" bestFit="1" customWidth="1"/>
    <col min="6670" max="6670" width="1.140625" style="3" customWidth="1"/>
    <col min="6671" max="6671" width="8.28515625" style="3" bestFit="1" customWidth="1"/>
    <col min="6672" max="6672" width="1.140625" style="3" customWidth="1"/>
    <col min="6673" max="6673" width="8" style="3" bestFit="1" customWidth="1"/>
    <col min="6674" max="6674" width="0.85546875" style="3" customWidth="1"/>
    <col min="6675" max="6675" width="11.7109375" style="3" customWidth="1"/>
    <col min="6676" max="6676" width="0.85546875" style="3" customWidth="1"/>
    <col min="6677" max="6677" width="12.28515625" style="3" bestFit="1" customWidth="1"/>
    <col min="6678" max="6678" width="1.140625" style="3" customWidth="1"/>
    <col min="6679" max="6679" width="15" style="3" bestFit="1" customWidth="1"/>
    <col min="6680" max="6913" width="9.140625" style="3"/>
    <col min="6914" max="6914" width="5.85546875" style="3" customWidth="1"/>
    <col min="6915" max="6915" width="8.28515625" style="3" bestFit="1" customWidth="1"/>
    <col min="6916" max="6916" width="1.140625" style="3" customWidth="1"/>
    <col min="6917" max="6917" width="8.85546875" style="3" bestFit="1" customWidth="1"/>
    <col min="6918" max="6918" width="1.140625" style="3" customWidth="1"/>
    <col min="6919" max="6919" width="7.7109375" style="3" bestFit="1" customWidth="1"/>
    <col min="6920" max="6920" width="1.140625" style="3" customWidth="1"/>
    <col min="6921" max="6921" width="14.85546875" style="3" bestFit="1" customWidth="1"/>
    <col min="6922" max="6922" width="1.140625" style="3" customWidth="1"/>
    <col min="6923" max="6923" width="15.42578125" style="3" customWidth="1"/>
    <col min="6924" max="6924" width="1" style="3" customWidth="1"/>
    <col min="6925" max="6925" width="15" style="3" bestFit="1" customWidth="1"/>
    <col min="6926" max="6926" width="1.140625" style="3" customWidth="1"/>
    <col min="6927" max="6927" width="8.28515625" style="3" bestFit="1" customWidth="1"/>
    <col min="6928" max="6928" width="1.140625" style="3" customWidth="1"/>
    <col min="6929" max="6929" width="8" style="3" bestFit="1" customWidth="1"/>
    <col min="6930" max="6930" width="0.85546875" style="3" customWidth="1"/>
    <col min="6931" max="6931" width="11.7109375" style="3" customWidth="1"/>
    <col min="6932" max="6932" width="0.85546875" style="3" customWidth="1"/>
    <col min="6933" max="6933" width="12.28515625" style="3" bestFit="1" customWidth="1"/>
    <col min="6934" max="6934" width="1.140625" style="3" customWidth="1"/>
    <col min="6935" max="6935" width="15" style="3" bestFit="1" customWidth="1"/>
    <col min="6936" max="7169" width="9.140625" style="3"/>
    <col min="7170" max="7170" width="5.85546875" style="3" customWidth="1"/>
    <col min="7171" max="7171" width="8.28515625" style="3" bestFit="1" customWidth="1"/>
    <col min="7172" max="7172" width="1.140625" style="3" customWidth="1"/>
    <col min="7173" max="7173" width="8.85546875" style="3" bestFit="1" customWidth="1"/>
    <col min="7174" max="7174" width="1.140625" style="3" customWidth="1"/>
    <col min="7175" max="7175" width="7.7109375" style="3" bestFit="1" customWidth="1"/>
    <col min="7176" max="7176" width="1.140625" style="3" customWidth="1"/>
    <col min="7177" max="7177" width="14.85546875" style="3" bestFit="1" customWidth="1"/>
    <col min="7178" max="7178" width="1.140625" style="3" customWidth="1"/>
    <col min="7179" max="7179" width="15.42578125" style="3" customWidth="1"/>
    <col min="7180" max="7180" width="1" style="3" customWidth="1"/>
    <col min="7181" max="7181" width="15" style="3" bestFit="1" customWidth="1"/>
    <col min="7182" max="7182" width="1.140625" style="3" customWidth="1"/>
    <col min="7183" max="7183" width="8.28515625" style="3" bestFit="1" customWidth="1"/>
    <col min="7184" max="7184" width="1.140625" style="3" customWidth="1"/>
    <col min="7185" max="7185" width="8" style="3" bestFit="1" customWidth="1"/>
    <col min="7186" max="7186" width="0.85546875" style="3" customWidth="1"/>
    <col min="7187" max="7187" width="11.7109375" style="3" customWidth="1"/>
    <col min="7188" max="7188" width="0.85546875" style="3" customWidth="1"/>
    <col min="7189" max="7189" width="12.28515625" style="3" bestFit="1" customWidth="1"/>
    <col min="7190" max="7190" width="1.140625" style="3" customWidth="1"/>
    <col min="7191" max="7191" width="15" style="3" bestFit="1" customWidth="1"/>
    <col min="7192" max="7425" width="9.140625" style="3"/>
    <col min="7426" max="7426" width="5.85546875" style="3" customWidth="1"/>
    <col min="7427" max="7427" width="8.28515625" style="3" bestFit="1" customWidth="1"/>
    <col min="7428" max="7428" width="1.140625" style="3" customWidth="1"/>
    <col min="7429" max="7429" width="8.85546875" style="3" bestFit="1" customWidth="1"/>
    <col min="7430" max="7430" width="1.140625" style="3" customWidth="1"/>
    <col min="7431" max="7431" width="7.7109375" style="3" bestFit="1" customWidth="1"/>
    <col min="7432" max="7432" width="1.140625" style="3" customWidth="1"/>
    <col min="7433" max="7433" width="14.85546875" style="3" bestFit="1" customWidth="1"/>
    <col min="7434" max="7434" width="1.140625" style="3" customWidth="1"/>
    <col min="7435" max="7435" width="15.42578125" style="3" customWidth="1"/>
    <col min="7436" max="7436" width="1" style="3" customWidth="1"/>
    <col min="7437" max="7437" width="15" style="3" bestFit="1" customWidth="1"/>
    <col min="7438" max="7438" width="1.140625" style="3" customWidth="1"/>
    <col min="7439" max="7439" width="8.28515625" style="3" bestFit="1" customWidth="1"/>
    <col min="7440" max="7440" width="1.140625" style="3" customWidth="1"/>
    <col min="7441" max="7441" width="8" style="3" bestFit="1" customWidth="1"/>
    <col min="7442" max="7442" width="0.85546875" style="3" customWidth="1"/>
    <col min="7443" max="7443" width="11.7109375" style="3" customWidth="1"/>
    <col min="7444" max="7444" width="0.85546875" style="3" customWidth="1"/>
    <col min="7445" max="7445" width="12.28515625" style="3" bestFit="1" customWidth="1"/>
    <col min="7446" max="7446" width="1.140625" style="3" customWidth="1"/>
    <col min="7447" max="7447" width="15" style="3" bestFit="1" customWidth="1"/>
    <col min="7448" max="7681" width="9.140625" style="3"/>
    <col min="7682" max="7682" width="5.85546875" style="3" customWidth="1"/>
    <col min="7683" max="7683" width="8.28515625" style="3" bestFit="1" customWidth="1"/>
    <col min="7684" max="7684" width="1.140625" style="3" customWidth="1"/>
    <col min="7685" max="7685" width="8.85546875" style="3" bestFit="1" customWidth="1"/>
    <col min="7686" max="7686" width="1.140625" style="3" customWidth="1"/>
    <col min="7687" max="7687" width="7.7109375" style="3" bestFit="1" customWidth="1"/>
    <col min="7688" max="7688" width="1.140625" style="3" customWidth="1"/>
    <col min="7689" max="7689" width="14.85546875" style="3" bestFit="1" customWidth="1"/>
    <col min="7690" max="7690" width="1.140625" style="3" customWidth="1"/>
    <col min="7691" max="7691" width="15.42578125" style="3" customWidth="1"/>
    <col min="7692" max="7692" width="1" style="3" customWidth="1"/>
    <col min="7693" max="7693" width="15" style="3" bestFit="1" customWidth="1"/>
    <col min="7694" max="7694" width="1.140625" style="3" customWidth="1"/>
    <col min="7695" max="7695" width="8.28515625" style="3" bestFit="1" customWidth="1"/>
    <col min="7696" max="7696" width="1.140625" style="3" customWidth="1"/>
    <col min="7697" max="7697" width="8" style="3" bestFit="1" customWidth="1"/>
    <col min="7698" max="7698" width="0.85546875" style="3" customWidth="1"/>
    <col min="7699" max="7699" width="11.7109375" style="3" customWidth="1"/>
    <col min="7700" max="7700" width="0.85546875" style="3" customWidth="1"/>
    <col min="7701" max="7701" width="12.28515625" style="3" bestFit="1" customWidth="1"/>
    <col min="7702" max="7702" width="1.140625" style="3" customWidth="1"/>
    <col min="7703" max="7703" width="15" style="3" bestFit="1" customWidth="1"/>
    <col min="7704" max="7937" width="9.140625" style="3"/>
    <col min="7938" max="7938" width="5.85546875" style="3" customWidth="1"/>
    <col min="7939" max="7939" width="8.28515625" style="3" bestFit="1" customWidth="1"/>
    <col min="7940" max="7940" width="1.140625" style="3" customWidth="1"/>
    <col min="7941" max="7941" width="8.85546875" style="3" bestFit="1" customWidth="1"/>
    <col min="7942" max="7942" width="1.140625" style="3" customWidth="1"/>
    <col min="7943" max="7943" width="7.7109375" style="3" bestFit="1" customWidth="1"/>
    <col min="7944" max="7944" width="1.140625" style="3" customWidth="1"/>
    <col min="7945" max="7945" width="14.85546875" style="3" bestFit="1" customWidth="1"/>
    <col min="7946" max="7946" width="1.140625" style="3" customWidth="1"/>
    <col min="7947" max="7947" width="15.42578125" style="3" customWidth="1"/>
    <col min="7948" max="7948" width="1" style="3" customWidth="1"/>
    <col min="7949" max="7949" width="15" style="3" bestFit="1" customWidth="1"/>
    <col min="7950" max="7950" width="1.140625" style="3" customWidth="1"/>
    <col min="7951" max="7951" width="8.28515625" style="3" bestFit="1" customWidth="1"/>
    <col min="7952" max="7952" width="1.140625" style="3" customWidth="1"/>
    <col min="7953" max="7953" width="8" style="3" bestFit="1" customWidth="1"/>
    <col min="7954" max="7954" width="0.85546875" style="3" customWidth="1"/>
    <col min="7955" max="7955" width="11.7109375" style="3" customWidth="1"/>
    <col min="7956" max="7956" width="0.85546875" style="3" customWidth="1"/>
    <col min="7957" max="7957" width="12.28515625" style="3" bestFit="1" customWidth="1"/>
    <col min="7958" max="7958" width="1.140625" style="3" customWidth="1"/>
    <col min="7959" max="7959" width="15" style="3" bestFit="1" customWidth="1"/>
    <col min="7960" max="8193" width="9.140625" style="3"/>
    <col min="8194" max="8194" width="5.85546875" style="3" customWidth="1"/>
    <col min="8195" max="8195" width="8.28515625" style="3" bestFit="1" customWidth="1"/>
    <col min="8196" max="8196" width="1.140625" style="3" customWidth="1"/>
    <col min="8197" max="8197" width="8.85546875" style="3" bestFit="1" customWidth="1"/>
    <col min="8198" max="8198" width="1.140625" style="3" customWidth="1"/>
    <col min="8199" max="8199" width="7.7109375" style="3" bestFit="1" customWidth="1"/>
    <col min="8200" max="8200" width="1.140625" style="3" customWidth="1"/>
    <col min="8201" max="8201" width="14.85546875" style="3" bestFit="1" customWidth="1"/>
    <col min="8202" max="8202" width="1.140625" style="3" customWidth="1"/>
    <col min="8203" max="8203" width="15.42578125" style="3" customWidth="1"/>
    <col min="8204" max="8204" width="1" style="3" customWidth="1"/>
    <col min="8205" max="8205" width="15" style="3" bestFit="1" customWidth="1"/>
    <col min="8206" max="8206" width="1.140625" style="3" customWidth="1"/>
    <col min="8207" max="8207" width="8.28515625" style="3" bestFit="1" customWidth="1"/>
    <col min="8208" max="8208" width="1.140625" style="3" customWidth="1"/>
    <col min="8209" max="8209" width="8" style="3" bestFit="1" customWidth="1"/>
    <col min="8210" max="8210" width="0.85546875" style="3" customWidth="1"/>
    <col min="8211" max="8211" width="11.7109375" style="3" customWidth="1"/>
    <col min="8212" max="8212" width="0.85546875" style="3" customWidth="1"/>
    <col min="8213" max="8213" width="12.28515625" style="3" bestFit="1" customWidth="1"/>
    <col min="8214" max="8214" width="1.140625" style="3" customWidth="1"/>
    <col min="8215" max="8215" width="15" style="3" bestFit="1" customWidth="1"/>
    <col min="8216" max="8449" width="9.140625" style="3"/>
    <col min="8450" max="8450" width="5.85546875" style="3" customWidth="1"/>
    <col min="8451" max="8451" width="8.28515625" style="3" bestFit="1" customWidth="1"/>
    <col min="8452" max="8452" width="1.140625" style="3" customWidth="1"/>
    <col min="8453" max="8453" width="8.85546875" style="3" bestFit="1" customWidth="1"/>
    <col min="8454" max="8454" width="1.140625" style="3" customWidth="1"/>
    <col min="8455" max="8455" width="7.7109375" style="3" bestFit="1" customWidth="1"/>
    <col min="8456" max="8456" width="1.140625" style="3" customWidth="1"/>
    <col min="8457" max="8457" width="14.85546875" style="3" bestFit="1" customWidth="1"/>
    <col min="8458" max="8458" width="1.140625" style="3" customWidth="1"/>
    <col min="8459" max="8459" width="15.42578125" style="3" customWidth="1"/>
    <col min="8460" max="8460" width="1" style="3" customWidth="1"/>
    <col min="8461" max="8461" width="15" style="3" bestFit="1" customWidth="1"/>
    <col min="8462" max="8462" width="1.140625" style="3" customWidth="1"/>
    <col min="8463" max="8463" width="8.28515625" style="3" bestFit="1" customWidth="1"/>
    <col min="8464" max="8464" width="1.140625" style="3" customWidth="1"/>
    <col min="8465" max="8465" width="8" style="3" bestFit="1" customWidth="1"/>
    <col min="8466" max="8466" width="0.85546875" style="3" customWidth="1"/>
    <col min="8467" max="8467" width="11.7109375" style="3" customWidth="1"/>
    <col min="8468" max="8468" width="0.85546875" style="3" customWidth="1"/>
    <col min="8469" max="8469" width="12.28515625" style="3" bestFit="1" customWidth="1"/>
    <col min="8470" max="8470" width="1.140625" style="3" customWidth="1"/>
    <col min="8471" max="8471" width="15" style="3" bestFit="1" customWidth="1"/>
    <col min="8472" max="8705" width="9.140625" style="3"/>
    <col min="8706" max="8706" width="5.85546875" style="3" customWidth="1"/>
    <col min="8707" max="8707" width="8.28515625" style="3" bestFit="1" customWidth="1"/>
    <col min="8708" max="8708" width="1.140625" style="3" customWidth="1"/>
    <col min="8709" max="8709" width="8.85546875" style="3" bestFit="1" customWidth="1"/>
    <col min="8710" max="8710" width="1.140625" style="3" customWidth="1"/>
    <col min="8711" max="8711" width="7.7109375" style="3" bestFit="1" customWidth="1"/>
    <col min="8712" max="8712" width="1.140625" style="3" customWidth="1"/>
    <col min="8713" max="8713" width="14.85546875" style="3" bestFit="1" customWidth="1"/>
    <col min="8714" max="8714" width="1.140625" style="3" customWidth="1"/>
    <col min="8715" max="8715" width="15.42578125" style="3" customWidth="1"/>
    <col min="8716" max="8716" width="1" style="3" customWidth="1"/>
    <col min="8717" max="8717" width="15" style="3" bestFit="1" customWidth="1"/>
    <col min="8718" max="8718" width="1.140625" style="3" customWidth="1"/>
    <col min="8719" max="8719" width="8.28515625" style="3" bestFit="1" customWidth="1"/>
    <col min="8720" max="8720" width="1.140625" style="3" customWidth="1"/>
    <col min="8721" max="8721" width="8" style="3" bestFit="1" customWidth="1"/>
    <col min="8722" max="8722" width="0.85546875" style="3" customWidth="1"/>
    <col min="8723" max="8723" width="11.7109375" style="3" customWidth="1"/>
    <col min="8724" max="8724" width="0.85546875" style="3" customWidth="1"/>
    <col min="8725" max="8725" width="12.28515625" style="3" bestFit="1" customWidth="1"/>
    <col min="8726" max="8726" width="1.140625" style="3" customWidth="1"/>
    <col min="8727" max="8727" width="15" style="3" bestFit="1" customWidth="1"/>
    <col min="8728" max="8961" width="9.140625" style="3"/>
    <col min="8962" max="8962" width="5.85546875" style="3" customWidth="1"/>
    <col min="8963" max="8963" width="8.28515625" style="3" bestFit="1" customWidth="1"/>
    <col min="8964" max="8964" width="1.140625" style="3" customWidth="1"/>
    <col min="8965" max="8965" width="8.85546875" style="3" bestFit="1" customWidth="1"/>
    <col min="8966" max="8966" width="1.140625" style="3" customWidth="1"/>
    <col min="8967" max="8967" width="7.7109375" style="3" bestFit="1" customWidth="1"/>
    <col min="8968" max="8968" width="1.140625" style="3" customWidth="1"/>
    <col min="8969" max="8969" width="14.85546875" style="3" bestFit="1" customWidth="1"/>
    <col min="8970" max="8970" width="1.140625" style="3" customWidth="1"/>
    <col min="8971" max="8971" width="15.42578125" style="3" customWidth="1"/>
    <col min="8972" max="8972" width="1" style="3" customWidth="1"/>
    <col min="8973" max="8973" width="15" style="3" bestFit="1" customWidth="1"/>
    <col min="8974" max="8974" width="1.140625" style="3" customWidth="1"/>
    <col min="8975" max="8975" width="8.28515625" style="3" bestFit="1" customWidth="1"/>
    <col min="8976" max="8976" width="1.140625" style="3" customWidth="1"/>
    <col min="8977" max="8977" width="8" style="3" bestFit="1" customWidth="1"/>
    <col min="8978" max="8978" width="0.85546875" style="3" customWidth="1"/>
    <col min="8979" max="8979" width="11.7109375" style="3" customWidth="1"/>
    <col min="8980" max="8980" width="0.85546875" style="3" customWidth="1"/>
    <col min="8981" max="8981" width="12.28515625" style="3" bestFit="1" customWidth="1"/>
    <col min="8982" max="8982" width="1.140625" style="3" customWidth="1"/>
    <col min="8983" max="8983" width="15" style="3" bestFit="1" customWidth="1"/>
    <col min="8984" max="9217" width="9.140625" style="3"/>
    <col min="9218" max="9218" width="5.85546875" style="3" customWidth="1"/>
    <col min="9219" max="9219" width="8.28515625" style="3" bestFit="1" customWidth="1"/>
    <col min="9220" max="9220" width="1.140625" style="3" customWidth="1"/>
    <col min="9221" max="9221" width="8.85546875" style="3" bestFit="1" customWidth="1"/>
    <col min="9222" max="9222" width="1.140625" style="3" customWidth="1"/>
    <col min="9223" max="9223" width="7.7109375" style="3" bestFit="1" customWidth="1"/>
    <col min="9224" max="9224" width="1.140625" style="3" customWidth="1"/>
    <col min="9225" max="9225" width="14.85546875" style="3" bestFit="1" customWidth="1"/>
    <col min="9226" max="9226" width="1.140625" style="3" customWidth="1"/>
    <col min="9227" max="9227" width="15.42578125" style="3" customWidth="1"/>
    <col min="9228" max="9228" width="1" style="3" customWidth="1"/>
    <col min="9229" max="9229" width="15" style="3" bestFit="1" customWidth="1"/>
    <col min="9230" max="9230" width="1.140625" style="3" customWidth="1"/>
    <col min="9231" max="9231" width="8.28515625" style="3" bestFit="1" customWidth="1"/>
    <col min="9232" max="9232" width="1.140625" style="3" customWidth="1"/>
    <col min="9233" max="9233" width="8" style="3" bestFit="1" customWidth="1"/>
    <col min="9234" max="9234" width="0.85546875" style="3" customWidth="1"/>
    <col min="9235" max="9235" width="11.7109375" style="3" customWidth="1"/>
    <col min="9236" max="9236" width="0.85546875" style="3" customWidth="1"/>
    <col min="9237" max="9237" width="12.28515625" style="3" bestFit="1" customWidth="1"/>
    <col min="9238" max="9238" width="1.140625" style="3" customWidth="1"/>
    <col min="9239" max="9239" width="15" style="3" bestFit="1" customWidth="1"/>
    <col min="9240" max="9473" width="9.140625" style="3"/>
    <col min="9474" max="9474" width="5.85546875" style="3" customWidth="1"/>
    <col min="9475" max="9475" width="8.28515625" style="3" bestFit="1" customWidth="1"/>
    <col min="9476" max="9476" width="1.140625" style="3" customWidth="1"/>
    <col min="9477" max="9477" width="8.85546875" style="3" bestFit="1" customWidth="1"/>
    <col min="9478" max="9478" width="1.140625" style="3" customWidth="1"/>
    <col min="9479" max="9479" width="7.7109375" style="3" bestFit="1" customWidth="1"/>
    <col min="9480" max="9480" width="1.140625" style="3" customWidth="1"/>
    <col min="9481" max="9481" width="14.85546875" style="3" bestFit="1" customWidth="1"/>
    <col min="9482" max="9482" width="1.140625" style="3" customWidth="1"/>
    <col min="9483" max="9483" width="15.42578125" style="3" customWidth="1"/>
    <col min="9484" max="9484" width="1" style="3" customWidth="1"/>
    <col min="9485" max="9485" width="15" style="3" bestFit="1" customWidth="1"/>
    <col min="9486" max="9486" width="1.140625" style="3" customWidth="1"/>
    <col min="9487" max="9487" width="8.28515625" style="3" bestFit="1" customWidth="1"/>
    <col min="9488" max="9488" width="1.140625" style="3" customWidth="1"/>
    <col min="9489" max="9489" width="8" style="3" bestFit="1" customWidth="1"/>
    <col min="9490" max="9490" width="0.85546875" style="3" customWidth="1"/>
    <col min="9491" max="9491" width="11.7109375" style="3" customWidth="1"/>
    <col min="9492" max="9492" width="0.85546875" style="3" customWidth="1"/>
    <col min="9493" max="9493" width="12.28515625" style="3" bestFit="1" customWidth="1"/>
    <col min="9494" max="9494" width="1.140625" style="3" customWidth="1"/>
    <col min="9495" max="9495" width="15" style="3" bestFit="1" customWidth="1"/>
    <col min="9496" max="9729" width="9.140625" style="3"/>
    <col min="9730" max="9730" width="5.85546875" style="3" customWidth="1"/>
    <col min="9731" max="9731" width="8.28515625" style="3" bestFit="1" customWidth="1"/>
    <col min="9732" max="9732" width="1.140625" style="3" customWidth="1"/>
    <col min="9733" max="9733" width="8.85546875" style="3" bestFit="1" customWidth="1"/>
    <col min="9734" max="9734" width="1.140625" style="3" customWidth="1"/>
    <col min="9735" max="9735" width="7.7109375" style="3" bestFit="1" customWidth="1"/>
    <col min="9736" max="9736" width="1.140625" style="3" customWidth="1"/>
    <col min="9737" max="9737" width="14.85546875" style="3" bestFit="1" customWidth="1"/>
    <col min="9738" max="9738" width="1.140625" style="3" customWidth="1"/>
    <col min="9739" max="9739" width="15.42578125" style="3" customWidth="1"/>
    <col min="9740" max="9740" width="1" style="3" customWidth="1"/>
    <col min="9741" max="9741" width="15" style="3" bestFit="1" customWidth="1"/>
    <col min="9742" max="9742" width="1.140625" style="3" customWidth="1"/>
    <col min="9743" max="9743" width="8.28515625" style="3" bestFit="1" customWidth="1"/>
    <col min="9744" max="9744" width="1.140625" style="3" customWidth="1"/>
    <col min="9745" max="9745" width="8" style="3" bestFit="1" customWidth="1"/>
    <col min="9746" max="9746" width="0.85546875" style="3" customWidth="1"/>
    <col min="9747" max="9747" width="11.7109375" style="3" customWidth="1"/>
    <col min="9748" max="9748" width="0.85546875" style="3" customWidth="1"/>
    <col min="9749" max="9749" width="12.28515625" style="3" bestFit="1" customWidth="1"/>
    <col min="9750" max="9750" width="1.140625" style="3" customWidth="1"/>
    <col min="9751" max="9751" width="15" style="3" bestFit="1" customWidth="1"/>
    <col min="9752" max="9985" width="9.140625" style="3"/>
    <col min="9986" max="9986" width="5.85546875" style="3" customWidth="1"/>
    <col min="9987" max="9987" width="8.28515625" style="3" bestFit="1" customWidth="1"/>
    <col min="9988" max="9988" width="1.140625" style="3" customWidth="1"/>
    <col min="9989" max="9989" width="8.85546875" style="3" bestFit="1" customWidth="1"/>
    <col min="9990" max="9990" width="1.140625" style="3" customWidth="1"/>
    <col min="9991" max="9991" width="7.7109375" style="3" bestFit="1" customWidth="1"/>
    <col min="9992" max="9992" width="1.140625" style="3" customWidth="1"/>
    <col min="9993" max="9993" width="14.85546875" style="3" bestFit="1" customWidth="1"/>
    <col min="9994" max="9994" width="1.140625" style="3" customWidth="1"/>
    <col min="9995" max="9995" width="15.42578125" style="3" customWidth="1"/>
    <col min="9996" max="9996" width="1" style="3" customWidth="1"/>
    <col min="9997" max="9997" width="15" style="3" bestFit="1" customWidth="1"/>
    <col min="9998" max="9998" width="1.140625" style="3" customWidth="1"/>
    <col min="9999" max="9999" width="8.28515625" style="3" bestFit="1" customWidth="1"/>
    <col min="10000" max="10000" width="1.140625" style="3" customWidth="1"/>
    <col min="10001" max="10001" width="8" style="3" bestFit="1" customWidth="1"/>
    <col min="10002" max="10002" width="0.85546875" style="3" customWidth="1"/>
    <col min="10003" max="10003" width="11.7109375" style="3" customWidth="1"/>
    <col min="10004" max="10004" width="0.85546875" style="3" customWidth="1"/>
    <col min="10005" max="10005" width="12.28515625" style="3" bestFit="1" customWidth="1"/>
    <col min="10006" max="10006" width="1.140625" style="3" customWidth="1"/>
    <col min="10007" max="10007" width="15" style="3" bestFit="1" customWidth="1"/>
    <col min="10008" max="10241" width="9.140625" style="3"/>
    <col min="10242" max="10242" width="5.85546875" style="3" customWidth="1"/>
    <col min="10243" max="10243" width="8.28515625" style="3" bestFit="1" customWidth="1"/>
    <col min="10244" max="10244" width="1.140625" style="3" customWidth="1"/>
    <col min="10245" max="10245" width="8.85546875" style="3" bestFit="1" customWidth="1"/>
    <col min="10246" max="10246" width="1.140625" style="3" customWidth="1"/>
    <col min="10247" max="10247" width="7.7109375" style="3" bestFit="1" customWidth="1"/>
    <col min="10248" max="10248" width="1.140625" style="3" customWidth="1"/>
    <col min="10249" max="10249" width="14.85546875" style="3" bestFit="1" customWidth="1"/>
    <col min="10250" max="10250" width="1.140625" style="3" customWidth="1"/>
    <col min="10251" max="10251" width="15.42578125" style="3" customWidth="1"/>
    <col min="10252" max="10252" width="1" style="3" customWidth="1"/>
    <col min="10253" max="10253" width="15" style="3" bestFit="1" customWidth="1"/>
    <col min="10254" max="10254" width="1.140625" style="3" customWidth="1"/>
    <col min="10255" max="10255" width="8.28515625" style="3" bestFit="1" customWidth="1"/>
    <col min="10256" max="10256" width="1.140625" style="3" customWidth="1"/>
    <col min="10257" max="10257" width="8" style="3" bestFit="1" customWidth="1"/>
    <col min="10258" max="10258" width="0.85546875" style="3" customWidth="1"/>
    <col min="10259" max="10259" width="11.7109375" style="3" customWidth="1"/>
    <col min="10260" max="10260" width="0.85546875" style="3" customWidth="1"/>
    <col min="10261" max="10261" width="12.28515625" style="3" bestFit="1" customWidth="1"/>
    <col min="10262" max="10262" width="1.140625" style="3" customWidth="1"/>
    <col min="10263" max="10263" width="15" style="3" bestFit="1" customWidth="1"/>
    <col min="10264" max="10497" width="9.140625" style="3"/>
    <col min="10498" max="10498" width="5.85546875" style="3" customWidth="1"/>
    <col min="10499" max="10499" width="8.28515625" style="3" bestFit="1" customWidth="1"/>
    <col min="10500" max="10500" width="1.140625" style="3" customWidth="1"/>
    <col min="10501" max="10501" width="8.85546875" style="3" bestFit="1" customWidth="1"/>
    <col min="10502" max="10502" width="1.140625" style="3" customWidth="1"/>
    <col min="10503" max="10503" width="7.7109375" style="3" bestFit="1" customWidth="1"/>
    <col min="10504" max="10504" width="1.140625" style="3" customWidth="1"/>
    <col min="10505" max="10505" width="14.85546875" style="3" bestFit="1" customWidth="1"/>
    <col min="10506" max="10506" width="1.140625" style="3" customWidth="1"/>
    <col min="10507" max="10507" width="15.42578125" style="3" customWidth="1"/>
    <col min="10508" max="10508" width="1" style="3" customWidth="1"/>
    <col min="10509" max="10509" width="15" style="3" bestFit="1" customWidth="1"/>
    <col min="10510" max="10510" width="1.140625" style="3" customWidth="1"/>
    <col min="10511" max="10511" width="8.28515625" style="3" bestFit="1" customWidth="1"/>
    <col min="10512" max="10512" width="1.140625" style="3" customWidth="1"/>
    <col min="10513" max="10513" width="8" style="3" bestFit="1" customWidth="1"/>
    <col min="10514" max="10514" width="0.85546875" style="3" customWidth="1"/>
    <col min="10515" max="10515" width="11.7109375" style="3" customWidth="1"/>
    <col min="10516" max="10516" width="0.85546875" style="3" customWidth="1"/>
    <col min="10517" max="10517" width="12.28515625" style="3" bestFit="1" customWidth="1"/>
    <col min="10518" max="10518" width="1.140625" style="3" customWidth="1"/>
    <col min="10519" max="10519" width="15" style="3" bestFit="1" customWidth="1"/>
    <col min="10520" max="10753" width="9.140625" style="3"/>
    <col min="10754" max="10754" width="5.85546875" style="3" customWidth="1"/>
    <col min="10755" max="10755" width="8.28515625" style="3" bestFit="1" customWidth="1"/>
    <col min="10756" max="10756" width="1.140625" style="3" customWidth="1"/>
    <col min="10757" max="10757" width="8.85546875" style="3" bestFit="1" customWidth="1"/>
    <col min="10758" max="10758" width="1.140625" style="3" customWidth="1"/>
    <col min="10759" max="10759" width="7.7109375" style="3" bestFit="1" customWidth="1"/>
    <col min="10760" max="10760" width="1.140625" style="3" customWidth="1"/>
    <col min="10761" max="10761" width="14.85546875" style="3" bestFit="1" customWidth="1"/>
    <col min="10762" max="10762" width="1.140625" style="3" customWidth="1"/>
    <col min="10763" max="10763" width="15.42578125" style="3" customWidth="1"/>
    <col min="10764" max="10764" width="1" style="3" customWidth="1"/>
    <col min="10765" max="10765" width="15" style="3" bestFit="1" customWidth="1"/>
    <col min="10766" max="10766" width="1.140625" style="3" customWidth="1"/>
    <col min="10767" max="10767" width="8.28515625" style="3" bestFit="1" customWidth="1"/>
    <col min="10768" max="10768" width="1.140625" style="3" customWidth="1"/>
    <col min="10769" max="10769" width="8" style="3" bestFit="1" customWidth="1"/>
    <col min="10770" max="10770" width="0.85546875" style="3" customWidth="1"/>
    <col min="10771" max="10771" width="11.7109375" style="3" customWidth="1"/>
    <col min="10772" max="10772" width="0.85546875" style="3" customWidth="1"/>
    <col min="10773" max="10773" width="12.28515625" style="3" bestFit="1" customWidth="1"/>
    <col min="10774" max="10774" width="1.140625" style="3" customWidth="1"/>
    <col min="10775" max="10775" width="15" style="3" bestFit="1" customWidth="1"/>
    <col min="10776" max="11009" width="9.140625" style="3"/>
    <col min="11010" max="11010" width="5.85546875" style="3" customWidth="1"/>
    <col min="11011" max="11011" width="8.28515625" style="3" bestFit="1" customWidth="1"/>
    <col min="11012" max="11012" width="1.140625" style="3" customWidth="1"/>
    <col min="11013" max="11013" width="8.85546875" style="3" bestFit="1" customWidth="1"/>
    <col min="11014" max="11014" width="1.140625" style="3" customWidth="1"/>
    <col min="11015" max="11015" width="7.7109375" style="3" bestFit="1" customWidth="1"/>
    <col min="11016" max="11016" width="1.140625" style="3" customWidth="1"/>
    <col min="11017" max="11017" width="14.85546875" style="3" bestFit="1" customWidth="1"/>
    <col min="11018" max="11018" width="1.140625" style="3" customWidth="1"/>
    <col min="11019" max="11019" width="15.42578125" style="3" customWidth="1"/>
    <col min="11020" max="11020" width="1" style="3" customWidth="1"/>
    <col min="11021" max="11021" width="15" style="3" bestFit="1" customWidth="1"/>
    <col min="11022" max="11022" width="1.140625" style="3" customWidth="1"/>
    <col min="11023" max="11023" width="8.28515625" style="3" bestFit="1" customWidth="1"/>
    <col min="11024" max="11024" width="1.140625" style="3" customWidth="1"/>
    <col min="11025" max="11025" width="8" style="3" bestFit="1" customWidth="1"/>
    <col min="11026" max="11026" width="0.85546875" style="3" customWidth="1"/>
    <col min="11027" max="11027" width="11.7109375" style="3" customWidth="1"/>
    <col min="11028" max="11028" width="0.85546875" style="3" customWidth="1"/>
    <col min="11029" max="11029" width="12.28515625" style="3" bestFit="1" customWidth="1"/>
    <col min="11030" max="11030" width="1.140625" style="3" customWidth="1"/>
    <col min="11031" max="11031" width="15" style="3" bestFit="1" customWidth="1"/>
    <col min="11032" max="11265" width="9.140625" style="3"/>
    <col min="11266" max="11266" width="5.85546875" style="3" customWidth="1"/>
    <col min="11267" max="11267" width="8.28515625" style="3" bestFit="1" customWidth="1"/>
    <col min="11268" max="11268" width="1.140625" style="3" customWidth="1"/>
    <col min="11269" max="11269" width="8.85546875" style="3" bestFit="1" customWidth="1"/>
    <col min="11270" max="11270" width="1.140625" style="3" customWidth="1"/>
    <col min="11271" max="11271" width="7.7109375" style="3" bestFit="1" customWidth="1"/>
    <col min="11272" max="11272" width="1.140625" style="3" customWidth="1"/>
    <col min="11273" max="11273" width="14.85546875" style="3" bestFit="1" customWidth="1"/>
    <col min="11274" max="11274" width="1.140625" style="3" customWidth="1"/>
    <col min="11275" max="11275" width="15.42578125" style="3" customWidth="1"/>
    <col min="11276" max="11276" width="1" style="3" customWidth="1"/>
    <col min="11277" max="11277" width="15" style="3" bestFit="1" customWidth="1"/>
    <col min="11278" max="11278" width="1.140625" style="3" customWidth="1"/>
    <col min="11279" max="11279" width="8.28515625" style="3" bestFit="1" customWidth="1"/>
    <col min="11280" max="11280" width="1.140625" style="3" customWidth="1"/>
    <col min="11281" max="11281" width="8" style="3" bestFit="1" customWidth="1"/>
    <col min="11282" max="11282" width="0.85546875" style="3" customWidth="1"/>
    <col min="11283" max="11283" width="11.7109375" style="3" customWidth="1"/>
    <col min="11284" max="11284" width="0.85546875" style="3" customWidth="1"/>
    <col min="11285" max="11285" width="12.28515625" style="3" bestFit="1" customWidth="1"/>
    <col min="11286" max="11286" width="1.140625" style="3" customWidth="1"/>
    <col min="11287" max="11287" width="15" style="3" bestFit="1" customWidth="1"/>
    <col min="11288" max="11521" width="9.140625" style="3"/>
    <col min="11522" max="11522" width="5.85546875" style="3" customWidth="1"/>
    <col min="11523" max="11523" width="8.28515625" style="3" bestFit="1" customWidth="1"/>
    <col min="11524" max="11524" width="1.140625" style="3" customWidth="1"/>
    <col min="11525" max="11525" width="8.85546875" style="3" bestFit="1" customWidth="1"/>
    <col min="11526" max="11526" width="1.140625" style="3" customWidth="1"/>
    <col min="11527" max="11527" width="7.7109375" style="3" bestFit="1" customWidth="1"/>
    <col min="11528" max="11528" width="1.140625" style="3" customWidth="1"/>
    <col min="11529" max="11529" width="14.85546875" style="3" bestFit="1" customWidth="1"/>
    <col min="11530" max="11530" width="1.140625" style="3" customWidth="1"/>
    <col min="11531" max="11531" width="15.42578125" style="3" customWidth="1"/>
    <col min="11532" max="11532" width="1" style="3" customWidth="1"/>
    <col min="11533" max="11533" width="15" style="3" bestFit="1" customWidth="1"/>
    <col min="11534" max="11534" width="1.140625" style="3" customWidth="1"/>
    <col min="11535" max="11535" width="8.28515625" style="3" bestFit="1" customWidth="1"/>
    <col min="11536" max="11536" width="1.140625" style="3" customWidth="1"/>
    <col min="11537" max="11537" width="8" style="3" bestFit="1" customWidth="1"/>
    <col min="11538" max="11538" width="0.85546875" style="3" customWidth="1"/>
    <col min="11539" max="11539" width="11.7109375" style="3" customWidth="1"/>
    <col min="11540" max="11540" width="0.85546875" style="3" customWidth="1"/>
    <col min="11541" max="11541" width="12.28515625" style="3" bestFit="1" customWidth="1"/>
    <col min="11542" max="11542" width="1.140625" style="3" customWidth="1"/>
    <col min="11543" max="11543" width="15" style="3" bestFit="1" customWidth="1"/>
    <col min="11544" max="11777" width="9.140625" style="3"/>
    <col min="11778" max="11778" width="5.85546875" style="3" customWidth="1"/>
    <col min="11779" max="11779" width="8.28515625" style="3" bestFit="1" customWidth="1"/>
    <col min="11780" max="11780" width="1.140625" style="3" customWidth="1"/>
    <col min="11781" max="11781" width="8.85546875" style="3" bestFit="1" customWidth="1"/>
    <col min="11782" max="11782" width="1.140625" style="3" customWidth="1"/>
    <col min="11783" max="11783" width="7.7109375" style="3" bestFit="1" customWidth="1"/>
    <col min="11784" max="11784" width="1.140625" style="3" customWidth="1"/>
    <col min="11785" max="11785" width="14.85546875" style="3" bestFit="1" customWidth="1"/>
    <col min="11786" max="11786" width="1.140625" style="3" customWidth="1"/>
    <col min="11787" max="11787" width="15.42578125" style="3" customWidth="1"/>
    <col min="11788" max="11788" width="1" style="3" customWidth="1"/>
    <col min="11789" max="11789" width="15" style="3" bestFit="1" customWidth="1"/>
    <col min="11790" max="11790" width="1.140625" style="3" customWidth="1"/>
    <col min="11791" max="11791" width="8.28515625" style="3" bestFit="1" customWidth="1"/>
    <col min="11792" max="11792" width="1.140625" style="3" customWidth="1"/>
    <col min="11793" max="11793" width="8" style="3" bestFit="1" customWidth="1"/>
    <col min="11794" max="11794" width="0.85546875" style="3" customWidth="1"/>
    <col min="11795" max="11795" width="11.7109375" style="3" customWidth="1"/>
    <col min="11796" max="11796" width="0.85546875" style="3" customWidth="1"/>
    <col min="11797" max="11797" width="12.28515625" style="3" bestFit="1" customWidth="1"/>
    <col min="11798" max="11798" width="1.140625" style="3" customWidth="1"/>
    <col min="11799" max="11799" width="15" style="3" bestFit="1" customWidth="1"/>
    <col min="11800" max="12033" width="9.140625" style="3"/>
    <col min="12034" max="12034" width="5.85546875" style="3" customWidth="1"/>
    <col min="12035" max="12035" width="8.28515625" style="3" bestFit="1" customWidth="1"/>
    <col min="12036" max="12036" width="1.140625" style="3" customWidth="1"/>
    <col min="12037" max="12037" width="8.85546875" style="3" bestFit="1" customWidth="1"/>
    <col min="12038" max="12038" width="1.140625" style="3" customWidth="1"/>
    <col min="12039" max="12039" width="7.7109375" style="3" bestFit="1" customWidth="1"/>
    <col min="12040" max="12040" width="1.140625" style="3" customWidth="1"/>
    <col min="12041" max="12041" width="14.85546875" style="3" bestFit="1" customWidth="1"/>
    <col min="12042" max="12042" width="1.140625" style="3" customWidth="1"/>
    <col min="12043" max="12043" width="15.42578125" style="3" customWidth="1"/>
    <col min="12044" max="12044" width="1" style="3" customWidth="1"/>
    <col min="12045" max="12045" width="15" style="3" bestFit="1" customWidth="1"/>
    <col min="12046" max="12046" width="1.140625" style="3" customWidth="1"/>
    <col min="12047" max="12047" width="8.28515625" style="3" bestFit="1" customWidth="1"/>
    <col min="12048" max="12048" width="1.140625" style="3" customWidth="1"/>
    <col min="12049" max="12049" width="8" style="3" bestFit="1" customWidth="1"/>
    <col min="12050" max="12050" width="0.85546875" style="3" customWidth="1"/>
    <col min="12051" max="12051" width="11.7109375" style="3" customWidth="1"/>
    <col min="12052" max="12052" width="0.85546875" style="3" customWidth="1"/>
    <col min="12053" max="12053" width="12.28515625" style="3" bestFit="1" customWidth="1"/>
    <col min="12054" max="12054" width="1.140625" style="3" customWidth="1"/>
    <col min="12055" max="12055" width="15" style="3" bestFit="1" customWidth="1"/>
    <col min="12056" max="12289" width="9.140625" style="3"/>
    <col min="12290" max="12290" width="5.85546875" style="3" customWidth="1"/>
    <col min="12291" max="12291" width="8.28515625" style="3" bestFit="1" customWidth="1"/>
    <col min="12292" max="12292" width="1.140625" style="3" customWidth="1"/>
    <col min="12293" max="12293" width="8.85546875" style="3" bestFit="1" customWidth="1"/>
    <col min="12294" max="12294" width="1.140625" style="3" customWidth="1"/>
    <col min="12295" max="12295" width="7.7109375" style="3" bestFit="1" customWidth="1"/>
    <col min="12296" max="12296" width="1.140625" style="3" customWidth="1"/>
    <col min="12297" max="12297" width="14.85546875" style="3" bestFit="1" customWidth="1"/>
    <col min="12298" max="12298" width="1.140625" style="3" customWidth="1"/>
    <col min="12299" max="12299" width="15.42578125" style="3" customWidth="1"/>
    <col min="12300" max="12300" width="1" style="3" customWidth="1"/>
    <col min="12301" max="12301" width="15" style="3" bestFit="1" customWidth="1"/>
    <col min="12302" max="12302" width="1.140625" style="3" customWidth="1"/>
    <col min="12303" max="12303" width="8.28515625" style="3" bestFit="1" customWidth="1"/>
    <col min="12304" max="12304" width="1.140625" style="3" customWidth="1"/>
    <col min="12305" max="12305" width="8" style="3" bestFit="1" customWidth="1"/>
    <col min="12306" max="12306" width="0.85546875" style="3" customWidth="1"/>
    <col min="12307" max="12307" width="11.7109375" style="3" customWidth="1"/>
    <col min="12308" max="12308" width="0.85546875" style="3" customWidth="1"/>
    <col min="12309" max="12309" width="12.28515625" style="3" bestFit="1" customWidth="1"/>
    <col min="12310" max="12310" width="1.140625" style="3" customWidth="1"/>
    <col min="12311" max="12311" width="15" style="3" bestFit="1" customWidth="1"/>
    <col min="12312" max="12545" width="9.140625" style="3"/>
    <col min="12546" max="12546" width="5.85546875" style="3" customWidth="1"/>
    <col min="12547" max="12547" width="8.28515625" style="3" bestFit="1" customWidth="1"/>
    <col min="12548" max="12548" width="1.140625" style="3" customWidth="1"/>
    <col min="12549" max="12549" width="8.85546875" style="3" bestFit="1" customWidth="1"/>
    <col min="12550" max="12550" width="1.140625" style="3" customWidth="1"/>
    <col min="12551" max="12551" width="7.7109375" style="3" bestFit="1" customWidth="1"/>
    <col min="12552" max="12552" width="1.140625" style="3" customWidth="1"/>
    <col min="12553" max="12553" width="14.85546875" style="3" bestFit="1" customWidth="1"/>
    <col min="12554" max="12554" width="1.140625" style="3" customWidth="1"/>
    <col min="12555" max="12555" width="15.42578125" style="3" customWidth="1"/>
    <col min="12556" max="12556" width="1" style="3" customWidth="1"/>
    <col min="12557" max="12557" width="15" style="3" bestFit="1" customWidth="1"/>
    <col min="12558" max="12558" width="1.140625" style="3" customWidth="1"/>
    <col min="12559" max="12559" width="8.28515625" style="3" bestFit="1" customWidth="1"/>
    <col min="12560" max="12560" width="1.140625" style="3" customWidth="1"/>
    <col min="12561" max="12561" width="8" style="3" bestFit="1" customWidth="1"/>
    <col min="12562" max="12562" width="0.85546875" style="3" customWidth="1"/>
    <col min="12563" max="12563" width="11.7109375" style="3" customWidth="1"/>
    <col min="12564" max="12564" width="0.85546875" style="3" customWidth="1"/>
    <col min="12565" max="12565" width="12.28515625" style="3" bestFit="1" customWidth="1"/>
    <col min="12566" max="12566" width="1.140625" style="3" customWidth="1"/>
    <col min="12567" max="12567" width="15" style="3" bestFit="1" customWidth="1"/>
    <col min="12568" max="12801" width="9.140625" style="3"/>
    <col min="12802" max="12802" width="5.85546875" style="3" customWidth="1"/>
    <col min="12803" max="12803" width="8.28515625" style="3" bestFit="1" customWidth="1"/>
    <col min="12804" max="12804" width="1.140625" style="3" customWidth="1"/>
    <col min="12805" max="12805" width="8.85546875" style="3" bestFit="1" customWidth="1"/>
    <col min="12806" max="12806" width="1.140625" style="3" customWidth="1"/>
    <col min="12807" max="12807" width="7.7109375" style="3" bestFit="1" customWidth="1"/>
    <col min="12808" max="12808" width="1.140625" style="3" customWidth="1"/>
    <col min="12809" max="12809" width="14.85546875" style="3" bestFit="1" customWidth="1"/>
    <col min="12810" max="12810" width="1.140625" style="3" customWidth="1"/>
    <col min="12811" max="12811" width="15.42578125" style="3" customWidth="1"/>
    <col min="12812" max="12812" width="1" style="3" customWidth="1"/>
    <col min="12813" max="12813" width="15" style="3" bestFit="1" customWidth="1"/>
    <col min="12814" max="12814" width="1.140625" style="3" customWidth="1"/>
    <col min="12815" max="12815" width="8.28515625" style="3" bestFit="1" customWidth="1"/>
    <col min="12816" max="12816" width="1.140625" style="3" customWidth="1"/>
    <col min="12817" max="12817" width="8" style="3" bestFit="1" customWidth="1"/>
    <col min="12818" max="12818" width="0.85546875" style="3" customWidth="1"/>
    <col min="12819" max="12819" width="11.7109375" style="3" customWidth="1"/>
    <col min="12820" max="12820" width="0.85546875" style="3" customWidth="1"/>
    <col min="12821" max="12821" width="12.28515625" style="3" bestFit="1" customWidth="1"/>
    <col min="12822" max="12822" width="1.140625" style="3" customWidth="1"/>
    <col min="12823" max="12823" width="15" style="3" bestFit="1" customWidth="1"/>
    <col min="12824" max="13057" width="9.140625" style="3"/>
    <col min="13058" max="13058" width="5.85546875" style="3" customWidth="1"/>
    <col min="13059" max="13059" width="8.28515625" style="3" bestFit="1" customWidth="1"/>
    <col min="13060" max="13060" width="1.140625" style="3" customWidth="1"/>
    <col min="13061" max="13061" width="8.85546875" style="3" bestFit="1" customWidth="1"/>
    <col min="13062" max="13062" width="1.140625" style="3" customWidth="1"/>
    <col min="13063" max="13063" width="7.7109375" style="3" bestFit="1" customWidth="1"/>
    <col min="13064" max="13064" width="1.140625" style="3" customWidth="1"/>
    <col min="13065" max="13065" width="14.85546875" style="3" bestFit="1" customWidth="1"/>
    <col min="13066" max="13066" width="1.140625" style="3" customWidth="1"/>
    <col min="13067" max="13067" width="15.42578125" style="3" customWidth="1"/>
    <col min="13068" max="13068" width="1" style="3" customWidth="1"/>
    <col min="13069" max="13069" width="15" style="3" bestFit="1" customWidth="1"/>
    <col min="13070" max="13070" width="1.140625" style="3" customWidth="1"/>
    <col min="13071" max="13071" width="8.28515625" style="3" bestFit="1" customWidth="1"/>
    <col min="13072" max="13072" width="1.140625" style="3" customWidth="1"/>
    <col min="13073" max="13073" width="8" style="3" bestFit="1" customWidth="1"/>
    <col min="13074" max="13074" width="0.85546875" style="3" customWidth="1"/>
    <col min="13075" max="13075" width="11.7109375" style="3" customWidth="1"/>
    <col min="13076" max="13076" width="0.85546875" style="3" customWidth="1"/>
    <col min="13077" max="13077" width="12.28515625" style="3" bestFit="1" customWidth="1"/>
    <col min="13078" max="13078" width="1.140625" style="3" customWidth="1"/>
    <col min="13079" max="13079" width="15" style="3" bestFit="1" customWidth="1"/>
    <col min="13080" max="13313" width="9.140625" style="3"/>
    <col min="13314" max="13314" width="5.85546875" style="3" customWidth="1"/>
    <col min="13315" max="13315" width="8.28515625" style="3" bestFit="1" customWidth="1"/>
    <col min="13316" max="13316" width="1.140625" style="3" customWidth="1"/>
    <col min="13317" max="13317" width="8.85546875" style="3" bestFit="1" customWidth="1"/>
    <col min="13318" max="13318" width="1.140625" style="3" customWidth="1"/>
    <col min="13319" max="13319" width="7.7109375" style="3" bestFit="1" customWidth="1"/>
    <col min="13320" max="13320" width="1.140625" style="3" customWidth="1"/>
    <col min="13321" max="13321" width="14.85546875" style="3" bestFit="1" customWidth="1"/>
    <col min="13322" max="13322" width="1.140625" style="3" customWidth="1"/>
    <col min="13323" max="13323" width="15.42578125" style="3" customWidth="1"/>
    <col min="13324" max="13324" width="1" style="3" customWidth="1"/>
    <col min="13325" max="13325" width="15" style="3" bestFit="1" customWidth="1"/>
    <col min="13326" max="13326" width="1.140625" style="3" customWidth="1"/>
    <col min="13327" max="13327" width="8.28515625" style="3" bestFit="1" customWidth="1"/>
    <col min="13328" max="13328" width="1.140625" style="3" customWidth="1"/>
    <col min="13329" max="13329" width="8" style="3" bestFit="1" customWidth="1"/>
    <col min="13330" max="13330" width="0.85546875" style="3" customWidth="1"/>
    <col min="13331" max="13331" width="11.7109375" style="3" customWidth="1"/>
    <col min="13332" max="13332" width="0.85546875" style="3" customWidth="1"/>
    <col min="13333" max="13333" width="12.28515625" style="3" bestFit="1" customWidth="1"/>
    <col min="13334" max="13334" width="1.140625" style="3" customWidth="1"/>
    <col min="13335" max="13335" width="15" style="3" bestFit="1" customWidth="1"/>
    <col min="13336" max="13569" width="9.140625" style="3"/>
    <col min="13570" max="13570" width="5.85546875" style="3" customWidth="1"/>
    <col min="13571" max="13571" width="8.28515625" style="3" bestFit="1" customWidth="1"/>
    <col min="13572" max="13572" width="1.140625" style="3" customWidth="1"/>
    <col min="13573" max="13573" width="8.85546875" style="3" bestFit="1" customWidth="1"/>
    <col min="13574" max="13574" width="1.140625" style="3" customWidth="1"/>
    <col min="13575" max="13575" width="7.7109375" style="3" bestFit="1" customWidth="1"/>
    <col min="13576" max="13576" width="1.140625" style="3" customWidth="1"/>
    <col min="13577" max="13577" width="14.85546875" style="3" bestFit="1" customWidth="1"/>
    <col min="13578" max="13578" width="1.140625" style="3" customWidth="1"/>
    <col min="13579" max="13579" width="15.42578125" style="3" customWidth="1"/>
    <col min="13580" max="13580" width="1" style="3" customWidth="1"/>
    <col min="13581" max="13581" width="15" style="3" bestFit="1" customWidth="1"/>
    <col min="13582" max="13582" width="1.140625" style="3" customWidth="1"/>
    <col min="13583" max="13583" width="8.28515625" style="3" bestFit="1" customWidth="1"/>
    <col min="13584" max="13584" width="1.140625" style="3" customWidth="1"/>
    <col min="13585" max="13585" width="8" style="3" bestFit="1" customWidth="1"/>
    <col min="13586" max="13586" width="0.85546875" style="3" customWidth="1"/>
    <col min="13587" max="13587" width="11.7109375" style="3" customWidth="1"/>
    <col min="13588" max="13588" width="0.85546875" style="3" customWidth="1"/>
    <col min="13589" max="13589" width="12.28515625" style="3" bestFit="1" customWidth="1"/>
    <col min="13590" max="13590" width="1.140625" style="3" customWidth="1"/>
    <col min="13591" max="13591" width="15" style="3" bestFit="1" customWidth="1"/>
    <col min="13592" max="13825" width="9.140625" style="3"/>
    <col min="13826" max="13826" width="5.85546875" style="3" customWidth="1"/>
    <col min="13827" max="13827" width="8.28515625" style="3" bestFit="1" customWidth="1"/>
    <col min="13828" max="13828" width="1.140625" style="3" customWidth="1"/>
    <col min="13829" max="13829" width="8.85546875" style="3" bestFit="1" customWidth="1"/>
    <col min="13830" max="13830" width="1.140625" style="3" customWidth="1"/>
    <col min="13831" max="13831" width="7.7109375" style="3" bestFit="1" customWidth="1"/>
    <col min="13832" max="13832" width="1.140625" style="3" customWidth="1"/>
    <col min="13833" max="13833" width="14.85546875" style="3" bestFit="1" customWidth="1"/>
    <col min="13834" max="13834" width="1.140625" style="3" customWidth="1"/>
    <col min="13835" max="13835" width="15.42578125" style="3" customWidth="1"/>
    <col min="13836" max="13836" width="1" style="3" customWidth="1"/>
    <col min="13837" max="13837" width="15" style="3" bestFit="1" customWidth="1"/>
    <col min="13838" max="13838" width="1.140625" style="3" customWidth="1"/>
    <col min="13839" max="13839" width="8.28515625" style="3" bestFit="1" customWidth="1"/>
    <col min="13840" max="13840" width="1.140625" style="3" customWidth="1"/>
    <col min="13841" max="13841" width="8" style="3" bestFit="1" customWidth="1"/>
    <col min="13842" max="13842" width="0.85546875" style="3" customWidth="1"/>
    <col min="13843" max="13843" width="11.7109375" style="3" customWidth="1"/>
    <col min="13844" max="13844" width="0.85546875" style="3" customWidth="1"/>
    <col min="13845" max="13845" width="12.28515625" style="3" bestFit="1" customWidth="1"/>
    <col min="13846" max="13846" width="1.140625" style="3" customWidth="1"/>
    <col min="13847" max="13847" width="15" style="3" bestFit="1" customWidth="1"/>
    <col min="13848" max="14081" width="9.140625" style="3"/>
    <col min="14082" max="14082" width="5.85546875" style="3" customWidth="1"/>
    <col min="14083" max="14083" width="8.28515625" style="3" bestFit="1" customWidth="1"/>
    <col min="14084" max="14084" width="1.140625" style="3" customWidth="1"/>
    <col min="14085" max="14085" width="8.85546875" style="3" bestFit="1" customWidth="1"/>
    <col min="14086" max="14086" width="1.140625" style="3" customWidth="1"/>
    <col min="14087" max="14087" width="7.7109375" style="3" bestFit="1" customWidth="1"/>
    <col min="14088" max="14088" width="1.140625" style="3" customWidth="1"/>
    <col min="14089" max="14089" width="14.85546875" style="3" bestFit="1" customWidth="1"/>
    <col min="14090" max="14090" width="1.140625" style="3" customWidth="1"/>
    <col min="14091" max="14091" width="15.42578125" style="3" customWidth="1"/>
    <col min="14092" max="14092" width="1" style="3" customWidth="1"/>
    <col min="14093" max="14093" width="15" style="3" bestFit="1" customWidth="1"/>
    <col min="14094" max="14094" width="1.140625" style="3" customWidth="1"/>
    <col min="14095" max="14095" width="8.28515625" style="3" bestFit="1" customWidth="1"/>
    <col min="14096" max="14096" width="1.140625" style="3" customWidth="1"/>
    <col min="14097" max="14097" width="8" style="3" bestFit="1" customWidth="1"/>
    <col min="14098" max="14098" width="0.85546875" style="3" customWidth="1"/>
    <col min="14099" max="14099" width="11.7109375" style="3" customWidth="1"/>
    <col min="14100" max="14100" width="0.85546875" style="3" customWidth="1"/>
    <col min="14101" max="14101" width="12.28515625" style="3" bestFit="1" customWidth="1"/>
    <col min="14102" max="14102" width="1.140625" style="3" customWidth="1"/>
    <col min="14103" max="14103" width="15" style="3" bestFit="1" customWidth="1"/>
    <col min="14104" max="14337" width="9.140625" style="3"/>
    <col min="14338" max="14338" width="5.85546875" style="3" customWidth="1"/>
    <col min="14339" max="14339" width="8.28515625" style="3" bestFit="1" customWidth="1"/>
    <col min="14340" max="14340" width="1.140625" style="3" customWidth="1"/>
    <col min="14341" max="14341" width="8.85546875" style="3" bestFit="1" customWidth="1"/>
    <col min="14342" max="14342" width="1.140625" style="3" customWidth="1"/>
    <col min="14343" max="14343" width="7.7109375" style="3" bestFit="1" customWidth="1"/>
    <col min="14344" max="14344" width="1.140625" style="3" customWidth="1"/>
    <col min="14345" max="14345" width="14.85546875" style="3" bestFit="1" customWidth="1"/>
    <col min="14346" max="14346" width="1.140625" style="3" customWidth="1"/>
    <col min="14347" max="14347" width="15.42578125" style="3" customWidth="1"/>
    <col min="14348" max="14348" width="1" style="3" customWidth="1"/>
    <col min="14349" max="14349" width="15" style="3" bestFit="1" customWidth="1"/>
    <col min="14350" max="14350" width="1.140625" style="3" customWidth="1"/>
    <col min="14351" max="14351" width="8.28515625" style="3" bestFit="1" customWidth="1"/>
    <col min="14352" max="14352" width="1.140625" style="3" customWidth="1"/>
    <col min="14353" max="14353" width="8" style="3" bestFit="1" customWidth="1"/>
    <col min="14354" max="14354" width="0.85546875" style="3" customWidth="1"/>
    <col min="14355" max="14355" width="11.7109375" style="3" customWidth="1"/>
    <col min="14356" max="14356" width="0.85546875" style="3" customWidth="1"/>
    <col min="14357" max="14357" width="12.28515625" style="3" bestFit="1" customWidth="1"/>
    <col min="14358" max="14358" width="1.140625" style="3" customWidth="1"/>
    <col min="14359" max="14359" width="15" style="3" bestFit="1" customWidth="1"/>
    <col min="14360" max="14593" width="9.140625" style="3"/>
    <col min="14594" max="14594" width="5.85546875" style="3" customWidth="1"/>
    <col min="14595" max="14595" width="8.28515625" style="3" bestFit="1" customWidth="1"/>
    <col min="14596" max="14596" width="1.140625" style="3" customWidth="1"/>
    <col min="14597" max="14597" width="8.85546875" style="3" bestFit="1" customWidth="1"/>
    <col min="14598" max="14598" width="1.140625" style="3" customWidth="1"/>
    <col min="14599" max="14599" width="7.7109375" style="3" bestFit="1" customWidth="1"/>
    <col min="14600" max="14600" width="1.140625" style="3" customWidth="1"/>
    <col min="14601" max="14601" width="14.85546875" style="3" bestFit="1" customWidth="1"/>
    <col min="14602" max="14602" width="1.140625" style="3" customWidth="1"/>
    <col min="14603" max="14603" width="15.42578125" style="3" customWidth="1"/>
    <col min="14604" max="14604" width="1" style="3" customWidth="1"/>
    <col min="14605" max="14605" width="15" style="3" bestFit="1" customWidth="1"/>
    <col min="14606" max="14606" width="1.140625" style="3" customWidth="1"/>
    <col min="14607" max="14607" width="8.28515625" style="3" bestFit="1" customWidth="1"/>
    <col min="14608" max="14608" width="1.140625" style="3" customWidth="1"/>
    <col min="14609" max="14609" width="8" style="3" bestFit="1" customWidth="1"/>
    <col min="14610" max="14610" width="0.85546875" style="3" customWidth="1"/>
    <col min="14611" max="14611" width="11.7109375" style="3" customWidth="1"/>
    <col min="14612" max="14612" width="0.85546875" style="3" customWidth="1"/>
    <col min="14613" max="14613" width="12.28515625" style="3" bestFit="1" customWidth="1"/>
    <col min="14614" max="14614" width="1.140625" style="3" customWidth="1"/>
    <col min="14615" max="14615" width="15" style="3" bestFit="1" customWidth="1"/>
    <col min="14616" max="14849" width="9.140625" style="3"/>
    <col min="14850" max="14850" width="5.85546875" style="3" customWidth="1"/>
    <col min="14851" max="14851" width="8.28515625" style="3" bestFit="1" customWidth="1"/>
    <col min="14852" max="14852" width="1.140625" style="3" customWidth="1"/>
    <col min="14853" max="14853" width="8.85546875" style="3" bestFit="1" customWidth="1"/>
    <col min="14854" max="14854" width="1.140625" style="3" customWidth="1"/>
    <col min="14855" max="14855" width="7.7109375" style="3" bestFit="1" customWidth="1"/>
    <col min="14856" max="14856" width="1.140625" style="3" customWidth="1"/>
    <col min="14857" max="14857" width="14.85546875" style="3" bestFit="1" customWidth="1"/>
    <col min="14858" max="14858" width="1.140625" style="3" customWidth="1"/>
    <col min="14859" max="14859" width="15.42578125" style="3" customWidth="1"/>
    <col min="14860" max="14860" width="1" style="3" customWidth="1"/>
    <col min="14861" max="14861" width="15" style="3" bestFit="1" customWidth="1"/>
    <col min="14862" max="14862" width="1.140625" style="3" customWidth="1"/>
    <col min="14863" max="14863" width="8.28515625" style="3" bestFit="1" customWidth="1"/>
    <col min="14864" max="14864" width="1.140625" style="3" customWidth="1"/>
    <col min="14865" max="14865" width="8" style="3" bestFit="1" customWidth="1"/>
    <col min="14866" max="14866" width="0.85546875" style="3" customWidth="1"/>
    <col min="14867" max="14867" width="11.7109375" style="3" customWidth="1"/>
    <col min="14868" max="14868" width="0.85546875" style="3" customWidth="1"/>
    <col min="14869" max="14869" width="12.28515625" style="3" bestFit="1" customWidth="1"/>
    <col min="14870" max="14870" width="1.140625" style="3" customWidth="1"/>
    <col min="14871" max="14871" width="15" style="3" bestFit="1" customWidth="1"/>
    <col min="14872" max="15105" width="9.140625" style="3"/>
    <col min="15106" max="15106" width="5.85546875" style="3" customWidth="1"/>
    <col min="15107" max="15107" width="8.28515625" style="3" bestFit="1" customWidth="1"/>
    <col min="15108" max="15108" width="1.140625" style="3" customWidth="1"/>
    <col min="15109" max="15109" width="8.85546875" style="3" bestFit="1" customWidth="1"/>
    <col min="15110" max="15110" width="1.140625" style="3" customWidth="1"/>
    <col min="15111" max="15111" width="7.7109375" style="3" bestFit="1" customWidth="1"/>
    <col min="15112" max="15112" width="1.140625" style="3" customWidth="1"/>
    <col min="15113" max="15113" width="14.85546875" style="3" bestFit="1" customWidth="1"/>
    <col min="15114" max="15114" width="1.140625" style="3" customWidth="1"/>
    <col min="15115" max="15115" width="15.42578125" style="3" customWidth="1"/>
    <col min="15116" max="15116" width="1" style="3" customWidth="1"/>
    <col min="15117" max="15117" width="15" style="3" bestFit="1" customWidth="1"/>
    <col min="15118" max="15118" width="1.140625" style="3" customWidth="1"/>
    <col min="15119" max="15119" width="8.28515625" style="3" bestFit="1" customWidth="1"/>
    <col min="15120" max="15120" width="1.140625" style="3" customWidth="1"/>
    <col min="15121" max="15121" width="8" style="3" bestFit="1" customWidth="1"/>
    <col min="15122" max="15122" width="0.85546875" style="3" customWidth="1"/>
    <col min="15123" max="15123" width="11.7109375" style="3" customWidth="1"/>
    <col min="15124" max="15124" width="0.85546875" style="3" customWidth="1"/>
    <col min="15125" max="15125" width="12.28515625" style="3" bestFit="1" customWidth="1"/>
    <col min="15126" max="15126" width="1.140625" style="3" customWidth="1"/>
    <col min="15127" max="15127" width="15" style="3" bestFit="1" customWidth="1"/>
    <col min="15128" max="15361" width="9.140625" style="3"/>
    <col min="15362" max="15362" width="5.85546875" style="3" customWidth="1"/>
    <col min="15363" max="15363" width="8.28515625" style="3" bestFit="1" customWidth="1"/>
    <col min="15364" max="15364" width="1.140625" style="3" customWidth="1"/>
    <col min="15365" max="15365" width="8.85546875" style="3" bestFit="1" customWidth="1"/>
    <col min="15366" max="15366" width="1.140625" style="3" customWidth="1"/>
    <col min="15367" max="15367" width="7.7109375" style="3" bestFit="1" customWidth="1"/>
    <col min="15368" max="15368" width="1.140625" style="3" customWidth="1"/>
    <col min="15369" max="15369" width="14.85546875" style="3" bestFit="1" customWidth="1"/>
    <col min="15370" max="15370" width="1.140625" style="3" customWidth="1"/>
    <col min="15371" max="15371" width="15.42578125" style="3" customWidth="1"/>
    <col min="15372" max="15372" width="1" style="3" customWidth="1"/>
    <col min="15373" max="15373" width="15" style="3" bestFit="1" customWidth="1"/>
    <col min="15374" max="15374" width="1.140625" style="3" customWidth="1"/>
    <col min="15375" max="15375" width="8.28515625" style="3" bestFit="1" customWidth="1"/>
    <col min="15376" max="15376" width="1.140625" style="3" customWidth="1"/>
    <col min="15377" max="15377" width="8" style="3" bestFit="1" customWidth="1"/>
    <col min="15378" max="15378" width="0.85546875" style="3" customWidth="1"/>
    <col min="15379" max="15379" width="11.7109375" style="3" customWidth="1"/>
    <col min="15380" max="15380" width="0.85546875" style="3" customWidth="1"/>
    <col min="15381" max="15381" width="12.28515625" style="3" bestFit="1" customWidth="1"/>
    <col min="15382" max="15382" width="1.140625" style="3" customWidth="1"/>
    <col min="15383" max="15383" width="15" style="3" bestFit="1" customWidth="1"/>
    <col min="15384" max="15617" width="9.140625" style="3"/>
    <col min="15618" max="15618" width="5.85546875" style="3" customWidth="1"/>
    <col min="15619" max="15619" width="8.28515625" style="3" bestFit="1" customWidth="1"/>
    <col min="15620" max="15620" width="1.140625" style="3" customWidth="1"/>
    <col min="15621" max="15621" width="8.85546875" style="3" bestFit="1" customWidth="1"/>
    <col min="15622" max="15622" width="1.140625" style="3" customWidth="1"/>
    <col min="15623" max="15623" width="7.7109375" style="3" bestFit="1" customWidth="1"/>
    <col min="15624" max="15624" width="1.140625" style="3" customWidth="1"/>
    <col min="15625" max="15625" width="14.85546875" style="3" bestFit="1" customWidth="1"/>
    <col min="15626" max="15626" width="1.140625" style="3" customWidth="1"/>
    <col min="15627" max="15627" width="15.42578125" style="3" customWidth="1"/>
    <col min="15628" max="15628" width="1" style="3" customWidth="1"/>
    <col min="15629" max="15629" width="15" style="3" bestFit="1" customWidth="1"/>
    <col min="15630" max="15630" width="1.140625" style="3" customWidth="1"/>
    <col min="15631" max="15631" width="8.28515625" style="3" bestFit="1" customWidth="1"/>
    <col min="15632" max="15632" width="1.140625" style="3" customWidth="1"/>
    <col min="15633" max="15633" width="8" style="3" bestFit="1" customWidth="1"/>
    <col min="15634" max="15634" width="0.85546875" style="3" customWidth="1"/>
    <col min="15635" max="15635" width="11.7109375" style="3" customWidth="1"/>
    <col min="15636" max="15636" width="0.85546875" style="3" customWidth="1"/>
    <col min="15637" max="15637" width="12.28515625" style="3" bestFit="1" customWidth="1"/>
    <col min="15638" max="15638" width="1.140625" style="3" customWidth="1"/>
    <col min="15639" max="15639" width="15" style="3" bestFit="1" customWidth="1"/>
    <col min="15640" max="15873" width="9.140625" style="3"/>
    <col min="15874" max="15874" width="5.85546875" style="3" customWidth="1"/>
    <col min="15875" max="15875" width="8.28515625" style="3" bestFit="1" customWidth="1"/>
    <col min="15876" max="15876" width="1.140625" style="3" customWidth="1"/>
    <col min="15877" max="15877" width="8.85546875" style="3" bestFit="1" customWidth="1"/>
    <col min="15878" max="15878" width="1.140625" style="3" customWidth="1"/>
    <col min="15879" max="15879" width="7.7109375" style="3" bestFit="1" customWidth="1"/>
    <col min="15880" max="15880" width="1.140625" style="3" customWidth="1"/>
    <col min="15881" max="15881" width="14.85546875" style="3" bestFit="1" customWidth="1"/>
    <col min="15882" max="15882" width="1.140625" style="3" customWidth="1"/>
    <col min="15883" max="15883" width="15.42578125" style="3" customWidth="1"/>
    <col min="15884" max="15884" width="1" style="3" customWidth="1"/>
    <col min="15885" max="15885" width="15" style="3" bestFit="1" customWidth="1"/>
    <col min="15886" max="15886" width="1.140625" style="3" customWidth="1"/>
    <col min="15887" max="15887" width="8.28515625" style="3" bestFit="1" customWidth="1"/>
    <col min="15888" max="15888" width="1.140625" style="3" customWidth="1"/>
    <col min="15889" max="15889" width="8" style="3" bestFit="1" customWidth="1"/>
    <col min="15890" max="15890" width="0.85546875" style="3" customWidth="1"/>
    <col min="15891" max="15891" width="11.7109375" style="3" customWidth="1"/>
    <col min="15892" max="15892" width="0.85546875" style="3" customWidth="1"/>
    <col min="15893" max="15893" width="12.28515625" style="3" bestFit="1" customWidth="1"/>
    <col min="15894" max="15894" width="1.140625" style="3" customWidth="1"/>
    <col min="15895" max="15895" width="15" style="3" bestFit="1" customWidth="1"/>
    <col min="15896" max="16129" width="9.140625" style="3"/>
    <col min="16130" max="16130" width="5.85546875" style="3" customWidth="1"/>
    <col min="16131" max="16131" width="8.28515625" style="3" bestFit="1" customWidth="1"/>
    <col min="16132" max="16132" width="1.140625" style="3" customWidth="1"/>
    <col min="16133" max="16133" width="8.85546875" style="3" bestFit="1" customWidth="1"/>
    <col min="16134" max="16134" width="1.140625" style="3" customWidth="1"/>
    <col min="16135" max="16135" width="7.7109375" style="3" bestFit="1" customWidth="1"/>
    <col min="16136" max="16136" width="1.140625" style="3" customWidth="1"/>
    <col min="16137" max="16137" width="14.85546875" style="3" bestFit="1" customWidth="1"/>
    <col min="16138" max="16138" width="1.140625" style="3" customWidth="1"/>
    <col min="16139" max="16139" width="15.42578125" style="3" customWidth="1"/>
    <col min="16140" max="16140" width="1" style="3" customWidth="1"/>
    <col min="16141" max="16141" width="15" style="3" bestFit="1" customWidth="1"/>
    <col min="16142" max="16142" width="1.140625" style="3" customWidth="1"/>
    <col min="16143" max="16143" width="8.28515625" style="3" bestFit="1" customWidth="1"/>
    <col min="16144" max="16144" width="1.140625" style="3" customWidth="1"/>
    <col min="16145" max="16145" width="8" style="3" bestFit="1" customWidth="1"/>
    <col min="16146" max="16146" width="0.85546875" style="3" customWidth="1"/>
    <col min="16147" max="16147" width="11.7109375" style="3" customWidth="1"/>
    <col min="16148" max="16148" width="0.85546875" style="3" customWidth="1"/>
    <col min="16149" max="16149" width="12.28515625" style="3" bestFit="1" customWidth="1"/>
    <col min="16150" max="16150" width="1.140625" style="3" customWidth="1"/>
    <col min="16151" max="16151" width="15" style="3" bestFit="1" customWidth="1"/>
    <col min="16152" max="16384" width="9.140625" style="3"/>
  </cols>
  <sheetData>
    <row r="1" spans="1:24" ht="12.75">
      <c r="A1" s="128" t="s">
        <v>112</v>
      </c>
    </row>
    <row r="2" spans="1:24" ht="12.75">
      <c r="A2" s="129" t="s">
        <v>35</v>
      </c>
      <c r="B2" s="1"/>
      <c r="C2" s="1"/>
      <c r="D2" s="1"/>
      <c r="E2" s="1"/>
      <c r="F2" s="2"/>
      <c r="G2" s="65"/>
      <c r="H2" s="2"/>
      <c r="I2" s="2"/>
      <c r="J2" s="1"/>
      <c r="K2" s="68"/>
      <c r="L2" s="2"/>
      <c r="M2" s="65"/>
      <c r="N2" s="2"/>
      <c r="O2" s="2"/>
      <c r="P2" s="2"/>
      <c r="Q2" s="65"/>
      <c r="R2" s="1"/>
      <c r="S2" s="68"/>
      <c r="T2" s="2"/>
    </row>
    <row r="3" spans="1:24" ht="67.5">
      <c r="A3" s="39" t="s">
        <v>71</v>
      </c>
      <c r="B3" s="5" t="s">
        <v>142</v>
      </c>
      <c r="C3" s="52"/>
      <c r="D3" s="123" t="s">
        <v>72</v>
      </c>
      <c r="E3" s="10"/>
      <c r="F3" s="5" t="s">
        <v>91</v>
      </c>
      <c r="G3" s="66"/>
      <c r="H3" s="5" t="s">
        <v>80</v>
      </c>
      <c r="I3" s="21"/>
      <c r="J3" s="123" t="s">
        <v>113</v>
      </c>
      <c r="K3" s="69"/>
      <c r="L3" s="5" t="s">
        <v>157</v>
      </c>
      <c r="M3" s="66"/>
      <c r="N3" s="5" t="s">
        <v>185</v>
      </c>
      <c r="O3" s="5"/>
      <c r="P3" s="5" t="s">
        <v>51</v>
      </c>
      <c r="Q3" s="69"/>
      <c r="R3" s="5" t="s">
        <v>65</v>
      </c>
      <c r="S3" s="66"/>
      <c r="T3" s="5" t="s">
        <v>89</v>
      </c>
      <c r="U3" s="76"/>
      <c r="V3" s="5" t="s">
        <v>152</v>
      </c>
      <c r="W3" s="76"/>
    </row>
    <row r="4" spans="1:24">
      <c r="A4" s="15"/>
      <c r="B4" s="15"/>
      <c r="C4" s="15"/>
      <c r="D4" s="15"/>
      <c r="E4" s="15"/>
      <c r="F4" s="15"/>
      <c r="G4" s="62"/>
      <c r="H4" s="15"/>
      <c r="I4" s="120"/>
      <c r="J4" s="23"/>
      <c r="K4" s="70"/>
      <c r="L4" s="15"/>
      <c r="M4" s="62"/>
      <c r="N4" s="15"/>
      <c r="O4" s="15"/>
      <c r="P4" s="15"/>
      <c r="Q4" s="62"/>
      <c r="R4" s="15"/>
      <c r="S4" s="62"/>
    </row>
    <row r="5" spans="1:24" ht="4.5" customHeight="1">
      <c r="A5" s="15"/>
      <c r="B5" s="15"/>
      <c r="C5" s="15"/>
      <c r="D5" s="15"/>
      <c r="E5" s="15"/>
      <c r="F5" s="15"/>
      <c r="G5" s="62"/>
      <c r="H5" s="15"/>
      <c r="I5" s="120"/>
      <c r="J5" s="23"/>
      <c r="K5" s="70"/>
      <c r="L5" s="15"/>
      <c r="M5" s="62"/>
      <c r="N5" s="15"/>
      <c r="O5" s="15"/>
      <c r="P5" s="15"/>
      <c r="Q5" s="62"/>
      <c r="R5" s="15"/>
      <c r="S5" s="62"/>
    </row>
    <row r="6" spans="1:24">
      <c r="A6" s="46">
        <v>2004</v>
      </c>
      <c r="B6" s="16">
        <v>8994</v>
      </c>
      <c r="C6" s="38"/>
      <c r="D6" s="16">
        <v>4113424</v>
      </c>
      <c r="E6" s="38"/>
      <c r="F6" s="16">
        <v>124.64510613958873</v>
      </c>
      <c r="G6" s="142"/>
      <c r="H6" s="53">
        <f>1000*'T13'!L6/'T9'!B6</f>
        <v>75.161218590171231</v>
      </c>
      <c r="I6" s="143"/>
      <c r="J6" s="54" t="s">
        <v>26</v>
      </c>
      <c r="K6" s="71"/>
      <c r="L6" s="16">
        <v>1124.21</v>
      </c>
      <c r="M6" s="142"/>
      <c r="N6" s="16">
        <v>457.37571014909156</v>
      </c>
      <c r="O6" s="55"/>
      <c r="P6" s="55">
        <v>8.8661909009812661</v>
      </c>
      <c r="Q6" s="142"/>
      <c r="R6" s="54" t="s">
        <v>26</v>
      </c>
      <c r="S6" s="74"/>
      <c r="T6" s="55">
        <v>1.6582840236686391</v>
      </c>
      <c r="U6" s="142"/>
      <c r="V6" s="55">
        <v>14.95749427</v>
      </c>
    </row>
    <row r="7" spans="1:24">
      <c r="A7" s="46">
        <v>2005</v>
      </c>
      <c r="B7" s="16">
        <v>9030</v>
      </c>
      <c r="C7" s="38"/>
      <c r="D7" s="16">
        <v>4153674</v>
      </c>
      <c r="E7" s="38"/>
      <c r="F7" s="16">
        <v>124.70135630998276</v>
      </c>
      <c r="G7" s="142"/>
      <c r="H7" s="53">
        <f>1000*'T13'!L7/'T9'!B7</f>
        <v>75.193798449612402</v>
      </c>
      <c r="I7" s="143"/>
      <c r="J7" s="54" t="s">
        <v>26</v>
      </c>
      <c r="K7" s="71"/>
      <c r="L7" s="16">
        <v>1174.141900176232</v>
      </c>
      <c r="M7" s="142"/>
      <c r="N7" s="16">
        <v>460.00779881839372</v>
      </c>
      <c r="O7" s="55"/>
      <c r="P7" s="55">
        <v>9.4156305506216693</v>
      </c>
      <c r="Q7" s="142"/>
      <c r="R7" s="54" t="s">
        <v>26</v>
      </c>
      <c r="S7" s="74"/>
      <c r="T7" s="55">
        <v>1.6585555542462558</v>
      </c>
      <c r="U7" s="142"/>
      <c r="V7" s="55">
        <v>15.616346346464301</v>
      </c>
    </row>
    <row r="8" spans="1:24" s="2" customFormat="1">
      <c r="A8" s="46">
        <v>2006</v>
      </c>
      <c r="B8" s="16">
        <v>9080.5</v>
      </c>
      <c r="C8" s="17" t="s">
        <v>25</v>
      </c>
      <c r="D8" s="17">
        <v>4202446</v>
      </c>
      <c r="E8" s="17" t="s">
        <v>25</v>
      </c>
      <c r="F8" s="17">
        <v>129.72</v>
      </c>
      <c r="G8" s="72" t="s">
        <v>122</v>
      </c>
      <c r="H8" s="53">
        <v>75.19</v>
      </c>
      <c r="I8" s="144" t="s">
        <v>25</v>
      </c>
      <c r="J8" s="54" t="s">
        <v>26</v>
      </c>
      <c r="K8" s="71" t="s">
        <v>25</v>
      </c>
      <c r="L8" s="16">
        <v>1226.93</v>
      </c>
      <c r="M8" s="72" t="s">
        <v>122</v>
      </c>
      <c r="N8" s="16">
        <v>462.8</v>
      </c>
      <c r="O8" s="17" t="s">
        <v>25</v>
      </c>
      <c r="P8" s="25">
        <v>9.4600000000000009</v>
      </c>
      <c r="Q8" s="75" t="s">
        <v>122</v>
      </c>
      <c r="R8" s="54" t="s">
        <v>26</v>
      </c>
      <c r="S8" s="74" t="s">
        <v>25</v>
      </c>
      <c r="T8" s="25">
        <v>1.73</v>
      </c>
      <c r="U8" s="75" t="s">
        <v>122</v>
      </c>
      <c r="V8" s="25">
        <v>16.32</v>
      </c>
      <c r="W8" s="73" t="s">
        <v>122</v>
      </c>
      <c r="X8" s="3"/>
    </row>
    <row r="9" spans="1:24" s="2" customFormat="1">
      <c r="A9" s="46">
        <v>2007</v>
      </c>
      <c r="B9" s="17">
        <v>9148.09</v>
      </c>
      <c r="C9" s="17" t="s">
        <v>25</v>
      </c>
      <c r="D9" s="17">
        <v>4258445</v>
      </c>
      <c r="E9" s="17" t="s">
        <v>25</v>
      </c>
      <c r="F9" s="17">
        <v>131.99</v>
      </c>
      <c r="G9" s="72" t="s">
        <v>122</v>
      </c>
      <c r="H9" s="53">
        <v>74.45</v>
      </c>
      <c r="I9" s="144" t="s">
        <v>25</v>
      </c>
      <c r="J9" s="54" t="s">
        <v>26</v>
      </c>
      <c r="K9" s="72" t="s">
        <v>25</v>
      </c>
      <c r="L9" s="17">
        <v>1288.83</v>
      </c>
      <c r="M9" s="72" t="s">
        <v>122</v>
      </c>
      <c r="N9" s="17">
        <v>465.5</v>
      </c>
      <c r="O9" s="17" t="s">
        <v>25</v>
      </c>
      <c r="P9" s="25">
        <v>9.76</v>
      </c>
      <c r="Q9" s="75" t="s">
        <v>122</v>
      </c>
      <c r="R9" s="54" t="s">
        <v>26</v>
      </c>
      <c r="S9" s="75" t="s">
        <v>25</v>
      </c>
      <c r="T9" s="25">
        <v>1.77</v>
      </c>
      <c r="U9" s="75" t="s">
        <v>122</v>
      </c>
      <c r="V9" s="25">
        <v>17.309999999999999</v>
      </c>
      <c r="W9" s="73" t="s">
        <v>122</v>
      </c>
      <c r="X9" s="3"/>
    </row>
    <row r="10" spans="1:24">
      <c r="A10" s="46">
        <v>2008</v>
      </c>
      <c r="B10" s="17">
        <v>9219.64</v>
      </c>
      <c r="C10" s="17" t="s">
        <v>25</v>
      </c>
      <c r="D10" s="17">
        <v>4276492</v>
      </c>
      <c r="E10" s="17" t="s">
        <v>25</v>
      </c>
      <c r="F10" s="17">
        <v>134.13999999999999</v>
      </c>
      <c r="G10" s="72" t="s">
        <v>122</v>
      </c>
      <c r="H10" s="53">
        <v>76.92</v>
      </c>
      <c r="I10" s="144" t="s">
        <v>25</v>
      </c>
      <c r="J10" s="17">
        <v>4214.08</v>
      </c>
      <c r="K10" s="72" t="s">
        <v>25</v>
      </c>
      <c r="L10" s="17">
        <v>1316.69</v>
      </c>
      <c r="M10" s="72" t="s">
        <v>122</v>
      </c>
      <c r="N10" s="17">
        <v>463.85</v>
      </c>
      <c r="O10" s="17" t="s">
        <v>25</v>
      </c>
      <c r="P10" s="25">
        <v>9.82</v>
      </c>
      <c r="Q10" s="75" t="s">
        <v>122</v>
      </c>
      <c r="R10" s="25">
        <v>54.79</v>
      </c>
      <c r="S10" s="75" t="s">
        <v>25</v>
      </c>
      <c r="T10" s="25">
        <v>1.74</v>
      </c>
      <c r="U10" s="75" t="s">
        <v>122</v>
      </c>
      <c r="V10" s="25">
        <v>17.12</v>
      </c>
      <c r="W10" s="73" t="s">
        <v>122</v>
      </c>
    </row>
    <row r="11" spans="1:24">
      <c r="A11" s="46">
        <v>2009</v>
      </c>
      <c r="B11" s="17">
        <v>9298.51</v>
      </c>
      <c r="C11" s="17" t="s">
        <v>25</v>
      </c>
      <c r="D11" s="17">
        <v>4298068</v>
      </c>
      <c r="E11" s="17" t="s">
        <v>25</v>
      </c>
      <c r="F11" s="17">
        <v>133.79</v>
      </c>
      <c r="G11" s="72" t="s">
        <v>122</v>
      </c>
      <c r="H11" s="53">
        <v>77.599999999999994</v>
      </c>
      <c r="I11" s="144" t="s">
        <v>25</v>
      </c>
      <c r="J11" s="17">
        <v>4026.41</v>
      </c>
      <c r="K11" s="72" t="s">
        <v>25</v>
      </c>
      <c r="L11" s="17">
        <v>1355.43</v>
      </c>
      <c r="M11" s="72" t="s">
        <v>122</v>
      </c>
      <c r="N11" s="17">
        <v>462.23</v>
      </c>
      <c r="O11" s="17" t="s">
        <v>25</v>
      </c>
      <c r="P11" s="25">
        <v>10.130000000000001</v>
      </c>
      <c r="Q11" s="75" t="s">
        <v>122</v>
      </c>
      <c r="R11" s="25">
        <v>51.89</v>
      </c>
      <c r="S11" s="75" t="s">
        <v>25</v>
      </c>
      <c r="T11" s="25">
        <v>1.72</v>
      </c>
      <c r="U11" s="75" t="s">
        <v>122</v>
      </c>
      <c r="V11" s="25">
        <v>17.47</v>
      </c>
      <c r="W11" s="73" t="s">
        <v>122</v>
      </c>
    </row>
    <row r="12" spans="1:24">
      <c r="A12" s="46">
        <v>2010</v>
      </c>
      <c r="B12" s="17">
        <v>9378.1299999999992</v>
      </c>
      <c r="C12" s="17" t="s">
        <v>25</v>
      </c>
      <c r="D12" s="17">
        <v>4335152</v>
      </c>
      <c r="E12" s="17" t="s">
        <v>25</v>
      </c>
      <c r="F12" s="17">
        <v>135.99</v>
      </c>
      <c r="G12" s="72" t="s">
        <v>122</v>
      </c>
      <c r="H12" s="117">
        <v>78.87</v>
      </c>
      <c r="I12" s="144" t="s">
        <v>25</v>
      </c>
      <c r="J12" s="17">
        <v>4481.7700000000004</v>
      </c>
      <c r="K12" s="72" t="s">
        <v>25</v>
      </c>
      <c r="L12" s="17">
        <v>1374.57</v>
      </c>
      <c r="M12" s="72" t="s">
        <v>122</v>
      </c>
      <c r="N12" s="17">
        <v>462.26</v>
      </c>
      <c r="O12" s="17" t="s">
        <v>25</v>
      </c>
      <c r="P12" s="25">
        <v>10.11</v>
      </c>
      <c r="Q12" s="75" t="s">
        <v>122</v>
      </c>
      <c r="R12" s="25">
        <v>56.83</v>
      </c>
      <c r="S12" s="75" t="s">
        <v>25</v>
      </c>
      <c r="T12" s="25">
        <v>1.72</v>
      </c>
      <c r="U12" s="75" t="s">
        <v>122</v>
      </c>
      <c r="V12" s="25">
        <v>17.43</v>
      </c>
      <c r="W12" s="73" t="s">
        <v>122</v>
      </c>
    </row>
    <row r="13" spans="1:24">
      <c r="A13" s="46">
        <v>2011</v>
      </c>
      <c r="B13" s="17">
        <v>9449.2099999999991</v>
      </c>
      <c r="C13" s="17" t="s">
        <v>25</v>
      </c>
      <c r="D13" s="17">
        <v>4401300</v>
      </c>
      <c r="E13" s="17" t="s">
        <v>25</v>
      </c>
      <c r="F13" s="17">
        <v>141.09</v>
      </c>
      <c r="G13" s="72" t="s">
        <v>122</v>
      </c>
      <c r="H13" s="117">
        <v>82.2</v>
      </c>
      <c r="I13" s="144" t="s">
        <v>25</v>
      </c>
      <c r="J13" s="17">
        <v>4748.05</v>
      </c>
      <c r="K13" s="72" t="s">
        <v>25</v>
      </c>
      <c r="L13" s="17">
        <v>1441.19</v>
      </c>
      <c r="M13" s="72" t="s">
        <v>122</v>
      </c>
      <c r="N13" s="17">
        <v>465.78</v>
      </c>
      <c r="O13" s="17" t="s">
        <v>25</v>
      </c>
      <c r="P13" s="25">
        <v>10.210000000000001</v>
      </c>
      <c r="Q13" s="75" t="s">
        <v>122</v>
      </c>
      <c r="R13" s="25">
        <v>57.76</v>
      </c>
      <c r="S13" s="75" t="s">
        <v>25</v>
      </c>
      <c r="T13" s="25">
        <v>1.72</v>
      </c>
      <c r="U13" s="75" t="s">
        <v>122</v>
      </c>
      <c r="V13" s="25">
        <v>17.53</v>
      </c>
      <c r="W13" s="73" t="s">
        <v>122</v>
      </c>
    </row>
    <row r="14" spans="1:24">
      <c r="A14" s="46">
        <v>2012</v>
      </c>
      <c r="B14" s="17">
        <v>9519.3700000000008</v>
      </c>
      <c r="C14" s="17" t="s">
        <v>25</v>
      </c>
      <c r="D14" s="17">
        <v>4447125</v>
      </c>
      <c r="E14" s="17" t="s">
        <v>25</v>
      </c>
      <c r="F14" s="17">
        <v>143.77000000000001</v>
      </c>
      <c r="G14" s="72" t="s">
        <v>122</v>
      </c>
      <c r="H14" s="117">
        <v>83.34</v>
      </c>
      <c r="I14" s="144" t="s">
        <v>25</v>
      </c>
      <c r="J14" s="17">
        <v>4257.74</v>
      </c>
      <c r="K14" s="72" t="s">
        <v>122</v>
      </c>
      <c r="L14" s="17">
        <v>1522.41</v>
      </c>
      <c r="M14" s="72" t="s">
        <v>122</v>
      </c>
      <c r="N14" s="17">
        <v>467.17</v>
      </c>
      <c r="O14" s="17" t="s">
        <v>25</v>
      </c>
      <c r="P14" s="25">
        <v>10.59</v>
      </c>
      <c r="Q14" s="75" t="s">
        <v>122</v>
      </c>
      <c r="R14" s="25">
        <v>51.09</v>
      </c>
      <c r="S14" s="75" t="s">
        <v>122</v>
      </c>
      <c r="T14" s="25">
        <v>1.73</v>
      </c>
      <c r="U14" s="75" t="s">
        <v>122</v>
      </c>
      <c r="V14" s="25">
        <v>18.27</v>
      </c>
      <c r="W14" s="73" t="s">
        <v>122</v>
      </c>
    </row>
    <row r="15" spans="1:24">
      <c r="A15" s="46">
        <v>2013</v>
      </c>
      <c r="B15" s="17">
        <v>9600.3799999999992</v>
      </c>
      <c r="C15" s="17" t="s">
        <v>25</v>
      </c>
      <c r="D15" s="17">
        <v>4495422</v>
      </c>
      <c r="E15" s="17" t="s">
        <v>25</v>
      </c>
      <c r="F15" s="17">
        <v>148.01</v>
      </c>
      <c r="G15" s="72" t="s">
        <v>122</v>
      </c>
      <c r="H15" s="117">
        <v>84.2</v>
      </c>
      <c r="I15" s="144" t="s">
        <v>25</v>
      </c>
      <c r="J15" s="17">
        <v>5349.34</v>
      </c>
      <c r="K15" s="72" t="s">
        <v>122</v>
      </c>
      <c r="L15" s="17">
        <v>1498.98</v>
      </c>
      <c r="M15" s="72" t="s">
        <v>122</v>
      </c>
      <c r="N15" s="17">
        <v>468.25</v>
      </c>
      <c r="O15" s="17" t="s">
        <v>25</v>
      </c>
      <c r="P15" s="25">
        <v>10.130000000000001</v>
      </c>
      <c r="Q15" s="75" t="s">
        <v>122</v>
      </c>
      <c r="R15" s="25">
        <v>63.53</v>
      </c>
      <c r="S15" s="75" t="s">
        <v>122</v>
      </c>
      <c r="T15" s="25">
        <v>1.76</v>
      </c>
      <c r="U15" s="75" t="s">
        <v>122</v>
      </c>
      <c r="V15" s="25">
        <v>17.8</v>
      </c>
      <c r="W15" s="73" t="s">
        <v>122</v>
      </c>
    </row>
    <row r="16" spans="1:24">
      <c r="A16" s="132">
        <v>2014</v>
      </c>
      <c r="B16" s="18">
        <v>9696.11</v>
      </c>
      <c r="C16" s="18" t="s">
        <v>25</v>
      </c>
      <c r="D16" s="18">
        <v>4582524</v>
      </c>
      <c r="E16" s="18" t="s">
        <v>25</v>
      </c>
      <c r="F16" s="18">
        <v>147.97</v>
      </c>
      <c r="G16" s="137" t="s">
        <v>25</v>
      </c>
      <c r="H16" s="136">
        <v>84.76</v>
      </c>
      <c r="I16" s="145" t="s">
        <v>25</v>
      </c>
      <c r="J16" s="18">
        <v>5429.05</v>
      </c>
      <c r="K16" s="137" t="s">
        <v>25</v>
      </c>
      <c r="L16" s="18">
        <v>1567.81</v>
      </c>
      <c r="M16" s="137" t="s">
        <v>25</v>
      </c>
      <c r="N16" s="18">
        <v>472.61</v>
      </c>
      <c r="O16" s="18" t="s">
        <v>25</v>
      </c>
      <c r="P16" s="26">
        <v>10.6</v>
      </c>
      <c r="Q16" s="139" t="s">
        <v>25</v>
      </c>
      <c r="R16" s="26">
        <v>64.05</v>
      </c>
      <c r="S16" s="139" t="s">
        <v>25</v>
      </c>
      <c r="T16" s="26">
        <v>1.75</v>
      </c>
      <c r="U16" s="139" t="s">
        <v>25</v>
      </c>
      <c r="V16" s="26">
        <v>18.5</v>
      </c>
      <c r="W16" s="138" t="s">
        <v>25</v>
      </c>
    </row>
    <row r="17" spans="1:24">
      <c r="A17" s="67" t="s">
        <v>145</v>
      </c>
      <c r="J17" s="16"/>
      <c r="K17" s="71"/>
      <c r="R17" s="24"/>
      <c r="S17" s="74"/>
      <c r="X17" s="154"/>
    </row>
    <row r="18" spans="1:24" s="91" customFormat="1" ht="46.5" customHeight="1">
      <c r="A18" s="182" t="s">
        <v>166</v>
      </c>
      <c r="B18" s="182"/>
      <c r="C18" s="182"/>
      <c r="D18" s="182"/>
      <c r="E18" s="182"/>
      <c r="F18" s="182"/>
      <c r="G18" s="182"/>
      <c r="H18" s="182"/>
      <c r="I18" s="182"/>
      <c r="J18" s="182"/>
      <c r="K18" s="182"/>
      <c r="L18" s="182"/>
      <c r="M18" s="182"/>
      <c r="N18" s="182"/>
      <c r="O18" s="182"/>
      <c r="P18" s="182"/>
      <c r="Q18" s="182"/>
      <c r="R18" s="182"/>
      <c r="S18" s="182"/>
      <c r="T18" s="182"/>
      <c r="U18" s="182"/>
      <c r="V18" s="182"/>
      <c r="W18" s="182"/>
    </row>
    <row r="19" spans="1:24" s="91" customFormat="1" ht="24.75" customHeight="1">
      <c r="A19" s="182" t="s">
        <v>184</v>
      </c>
      <c r="B19" s="182"/>
      <c r="C19" s="182"/>
      <c r="D19" s="182"/>
      <c r="E19" s="182"/>
      <c r="F19" s="182"/>
      <c r="G19" s="182"/>
      <c r="H19" s="182"/>
      <c r="I19" s="182"/>
      <c r="J19" s="182"/>
      <c r="K19" s="182"/>
      <c r="L19" s="182"/>
      <c r="M19" s="182"/>
      <c r="N19" s="182"/>
      <c r="O19" s="182"/>
      <c r="P19" s="182"/>
      <c r="Q19" s="182"/>
      <c r="R19" s="182"/>
      <c r="S19" s="182"/>
      <c r="T19" s="182"/>
      <c r="U19" s="182"/>
      <c r="V19" s="182"/>
      <c r="W19" s="182"/>
    </row>
    <row r="20" spans="1:24" ht="26.25" customHeight="1">
      <c r="A20" s="182" t="s">
        <v>183</v>
      </c>
      <c r="B20" s="182"/>
      <c r="C20" s="182"/>
      <c r="D20" s="182"/>
      <c r="E20" s="182"/>
      <c r="F20" s="182"/>
      <c r="G20" s="182"/>
      <c r="H20" s="182"/>
      <c r="I20" s="182"/>
      <c r="J20" s="182"/>
      <c r="K20" s="182"/>
      <c r="L20" s="182"/>
      <c r="M20" s="182"/>
      <c r="N20" s="182"/>
      <c r="O20" s="182"/>
      <c r="P20" s="182"/>
      <c r="Q20" s="182"/>
      <c r="R20" s="182"/>
      <c r="S20" s="182"/>
      <c r="T20" s="182"/>
      <c r="U20" s="182"/>
      <c r="V20" s="182"/>
      <c r="W20" s="182"/>
    </row>
    <row r="21" spans="1:24">
      <c r="J21" s="16"/>
      <c r="K21" s="71"/>
      <c r="R21" s="24"/>
      <c r="S21" s="74"/>
    </row>
    <row r="22" spans="1:24">
      <c r="J22" s="16"/>
      <c r="K22" s="71"/>
      <c r="R22" s="24"/>
      <c r="S22" s="74"/>
    </row>
  </sheetData>
  <mergeCells count="3">
    <mergeCell ref="A18:W18"/>
    <mergeCell ref="A20:W20"/>
    <mergeCell ref="A19:W19"/>
  </mergeCells>
  <pageMargins left="0.75" right="0.75" top="1" bottom="1" header="0.5" footer="0.5"/>
  <pageSetup paperSize="9" scale="8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W27"/>
  <sheetViews>
    <sheetView zoomScaleNormal="100" workbookViewId="0"/>
  </sheetViews>
  <sheetFormatPr defaultRowHeight="11.25"/>
  <cols>
    <col min="1" max="1" width="5.85546875" style="3" customWidth="1"/>
    <col min="2" max="2" width="12" style="3" customWidth="1"/>
    <col min="3" max="3" width="1" style="67" customWidth="1"/>
    <col min="4" max="4" width="11.85546875" style="3" bestFit="1" customWidth="1"/>
    <col min="5" max="5" width="1" style="67" customWidth="1"/>
    <col min="6" max="6" width="11.7109375" style="3" bestFit="1" customWidth="1"/>
    <col min="7" max="7" width="0.85546875" style="67" customWidth="1"/>
    <col min="8" max="8" width="12" style="3" customWidth="1"/>
    <col min="9" max="9" width="1" style="67" customWidth="1"/>
    <col min="10" max="10" width="11.85546875" style="3" bestFit="1" customWidth="1"/>
    <col min="11" max="11" width="1" style="67" customWidth="1"/>
    <col min="12" max="12" width="11.7109375" style="3" bestFit="1" customWidth="1"/>
    <col min="13" max="13" width="0.85546875" style="67" customWidth="1"/>
    <col min="14" max="14" width="13.28515625" style="3" bestFit="1" customWidth="1"/>
    <col min="15" max="15" width="0.85546875" style="67" customWidth="1"/>
    <col min="16" max="16" width="9.5703125" style="48" bestFit="1" customWidth="1"/>
    <col min="17" max="17" width="0.85546875" style="67" customWidth="1"/>
    <col min="18" max="18" width="13.85546875" style="48" bestFit="1" customWidth="1"/>
    <col min="19" max="19" width="0.85546875" style="67" customWidth="1"/>
    <col min="20" max="20" width="12.140625" style="48" customWidth="1"/>
    <col min="21" max="259" width="9.140625" style="3"/>
    <col min="260" max="260" width="5.85546875" style="3" customWidth="1"/>
    <col min="261" max="261" width="7" style="3" bestFit="1" customWidth="1"/>
    <col min="262" max="262" width="11.85546875" style="3" bestFit="1" customWidth="1"/>
    <col min="263" max="263" width="11.7109375" style="3" bestFit="1" customWidth="1"/>
    <col min="264" max="264" width="0.85546875" style="3" customWidth="1"/>
    <col min="265" max="265" width="7" style="3" bestFit="1" customWidth="1"/>
    <col min="266" max="266" width="11.85546875" style="3" bestFit="1" customWidth="1"/>
    <col min="267" max="267" width="11.7109375" style="3" bestFit="1" customWidth="1"/>
    <col min="268" max="268" width="0.85546875" style="3" customWidth="1"/>
    <col min="269" max="269" width="13.28515625" style="3" bestFit="1" customWidth="1"/>
    <col min="270" max="270" width="0.85546875" style="3" customWidth="1"/>
    <col min="271" max="271" width="9.5703125" style="3" bestFit="1" customWidth="1"/>
    <col min="272" max="272" width="0.85546875" style="3" customWidth="1"/>
    <col min="273" max="273" width="13.85546875" style="3" bestFit="1" customWidth="1"/>
    <col min="274" max="274" width="0.85546875" style="3" customWidth="1"/>
    <col min="275" max="275" width="12.140625" style="3" customWidth="1"/>
    <col min="276" max="515" width="9.140625" style="3"/>
    <col min="516" max="516" width="5.85546875" style="3" customWidth="1"/>
    <col min="517" max="517" width="7" style="3" bestFit="1" customWidth="1"/>
    <col min="518" max="518" width="11.85546875" style="3" bestFit="1" customWidth="1"/>
    <col min="519" max="519" width="11.7109375" style="3" bestFit="1" customWidth="1"/>
    <col min="520" max="520" width="0.85546875" style="3" customWidth="1"/>
    <col min="521" max="521" width="7" style="3" bestFit="1" customWidth="1"/>
    <col min="522" max="522" width="11.85546875" style="3" bestFit="1" customWidth="1"/>
    <col min="523" max="523" width="11.7109375" style="3" bestFit="1" customWidth="1"/>
    <col min="524" max="524" width="0.85546875" style="3" customWidth="1"/>
    <col min="525" max="525" width="13.28515625" style="3" bestFit="1" customWidth="1"/>
    <col min="526" max="526" width="0.85546875" style="3" customWidth="1"/>
    <col min="527" max="527" width="9.5703125" style="3" bestFit="1" customWidth="1"/>
    <col min="528" max="528" width="0.85546875" style="3" customWidth="1"/>
    <col min="529" max="529" width="13.85546875" style="3" bestFit="1" customWidth="1"/>
    <col min="530" max="530" width="0.85546875" style="3" customWidth="1"/>
    <col min="531" max="531" width="12.140625" style="3" customWidth="1"/>
    <col min="532" max="771" width="9.140625" style="3"/>
    <col min="772" max="772" width="5.85546875" style="3" customWidth="1"/>
    <col min="773" max="773" width="7" style="3" bestFit="1" customWidth="1"/>
    <col min="774" max="774" width="11.85546875" style="3" bestFit="1" customWidth="1"/>
    <col min="775" max="775" width="11.7109375" style="3" bestFit="1" customWidth="1"/>
    <col min="776" max="776" width="0.85546875" style="3" customWidth="1"/>
    <col min="777" max="777" width="7" style="3" bestFit="1" customWidth="1"/>
    <col min="778" max="778" width="11.85546875" style="3" bestFit="1" customWidth="1"/>
    <col min="779" max="779" width="11.7109375" style="3" bestFit="1" customWidth="1"/>
    <col min="780" max="780" width="0.85546875" style="3" customWidth="1"/>
    <col min="781" max="781" width="13.28515625" style="3" bestFit="1" customWidth="1"/>
    <col min="782" max="782" width="0.85546875" style="3" customWidth="1"/>
    <col min="783" max="783" width="9.5703125" style="3" bestFit="1" customWidth="1"/>
    <col min="784" max="784" width="0.85546875" style="3" customWidth="1"/>
    <col min="785" max="785" width="13.85546875" style="3" bestFit="1" customWidth="1"/>
    <col min="786" max="786" width="0.85546875" style="3" customWidth="1"/>
    <col min="787" max="787" width="12.140625" style="3" customWidth="1"/>
    <col min="788" max="1027" width="9.140625" style="3"/>
    <col min="1028" max="1028" width="5.85546875" style="3" customWidth="1"/>
    <col min="1029" max="1029" width="7" style="3" bestFit="1" customWidth="1"/>
    <col min="1030" max="1030" width="11.85546875" style="3" bestFit="1" customWidth="1"/>
    <col min="1031" max="1031" width="11.7109375" style="3" bestFit="1" customWidth="1"/>
    <col min="1032" max="1032" width="0.85546875" style="3" customWidth="1"/>
    <col min="1033" max="1033" width="7" style="3" bestFit="1" customWidth="1"/>
    <col min="1034" max="1034" width="11.85546875" style="3" bestFit="1" customWidth="1"/>
    <col min="1035" max="1035" width="11.7109375" style="3" bestFit="1" customWidth="1"/>
    <col min="1036" max="1036" width="0.85546875" style="3" customWidth="1"/>
    <col min="1037" max="1037" width="13.28515625" style="3" bestFit="1" customWidth="1"/>
    <col min="1038" max="1038" width="0.85546875" style="3" customWidth="1"/>
    <col min="1039" max="1039" width="9.5703125" style="3" bestFit="1" customWidth="1"/>
    <col min="1040" max="1040" width="0.85546875" style="3" customWidth="1"/>
    <col min="1041" max="1041" width="13.85546875" style="3" bestFit="1" customWidth="1"/>
    <col min="1042" max="1042" width="0.85546875" style="3" customWidth="1"/>
    <col min="1043" max="1043" width="12.140625" style="3" customWidth="1"/>
    <col min="1044" max="1283" width="9.140625" style="3"/>
    <col min="1284" max="1284" width="5.85546875" style="3" customWidth="1"/>
    <col min="1285" max="1285" width="7" style="3" bestFit="1" customWidth="1"/>
    <col min="1286" max="1286" width="11.85546875" style="3" bestFit="1" customWidth="1"/>
    <col min="1287" max="1287" width="11.7109375" style="3" bestFit="1" customWidth="1"/>
    <col min="1288" max="1288" width="0.85546875" style="3" customWidth="1"/>
    <col min="1289" max="1289" width="7" style="3" bestFit="1" customWidth="1"/>
    <col min="1290" max="1290" width="11.85546875" style="3" bestFit="1" customWidth="1"/>
    <col min="1291" max="1291" width="11.7109375" style="3" bestFit="1" customWidth="1"/>
    <col min="1292" max="1292" width="0.85546875" style="3" customWidth="1"/>
    <col min="1293" max="1293" width="13.28515625" style="3" bestFit="1" customWidth="1"/>
    <col min="1294" max="1294" width="0.85546875" style="3" customWidth="1"/>
    <col min="1295" max="1295" width="9.5703125" style="3" bestFit="1" customWidth="1"/>
    <col min="1296" max="1296" width="0.85546875" style="3" customWidth="1"/>
    <col min="1297" max="1297" width="13.85546875" style="3" bestFit="1" customWidth="1"/>
    <col min="1298" max="1298" width="0.85546875" style="3" customWidth="1"/>
    <col min="1299" max="1299" width="12.140625" style="3" customWidth="1"/>
    <col min="1300" max="1539" width="9.140625" style="3"/>
    <col min="1540" max="1540" width="5.85546875" style="3" customWidth="1"/>
    <col min="1541" max="1541" width="7" style="3" bestFit="1" customWidth="1"/>
    <col min="1542" max="1542" width="11.85546875" style="3" bestFit="1" customWidth="1"/>
    <col min="1543" max="1543" width="11.7109375" style="3" bestFit="1" customWidth="1"/>
    <col min="1544" max="1544" width="0.85546875" style="3" customWidth="1"/>
    <col min="1545" max="1545" width="7" style="3" bestFit="1" customWidth="1"/>
    <col min="1546" max="1546" width="11.85546875" style="3" bestFit="1" customWidth="1"/>
    <col min="1547" max="1547" width="11.7109375" style="3" bestFit="1" customWidth="1"/>
    <col min="1548" max="1548" width="0.85546875" style="3" customWidth="1"/>
    <col min="1549" max="1549" width="13.28515625" style="3" bestFit="1" customWidth="1"/>
    <col min="1550" max="1550" width="0.85546875" style="3" customWidth="1"/>
    <col min="1551" max="1551" width="9.5703125" style="3" bestFit="1" customWidth="1"/>
    <col min="1552" max="1552" width="0.85546875" style="3" customWidth="1"/>
    <col min="1553" max="1553" width="13.85546875" style="3" bestFit="1" customWidth="1"/>
    <col min="1554" max="1554" width="0.85546875" style="3" customWidth="1"/>
    <col min="1555" max="1555" width="12.140625" style="3" customWidth="1"/>
    <col min="1556" max="1795" width="9.140625" style="3"/>
    <col min="1796" max="1796" width="5.85546875" style="3" customWidth="1"/>
    <col min="1797" max="1797" width="7" style="3" bestFit="1" customWidth="1"/>
    <col min="1798" max="1798" width="11.85546875" style="3" bestFit="1" customWidth="1"/>
    <col min="1799" max="1799" width="11.7109375" style="3" bestFit="1" customWidth="1"/>
    <col min="1800" max="1800" width="0.85546875" style="3" customWidth="1"/>
    <col min="1801" max="1801" width="7" style="3" bestFit="1" customWidth="1"/>
    <col min="1802" max="1802" width="11.85546875" style="3" bestFit="1" customWidth="1"/>
    <col min="1803" max="1803" width="11.7109375" style="3" bestFit="1" customWidth="1"/>
    <col min="1804" max="1804" width="0.85546875" style="3" customWidth="1"/>
    <col min="1805" max="1805" width="13.28515625" style="3" bestFit="1" customWidth="1"/>
    <col min="1806" max="1806" width="0.85546875" style="3" customWidth="1"/>
    <col min="1807" max="1807" width="9.5703125" style="3" bestFit="1" customWidth="1"/>
    <col min="1808" max="1808" width="0.85546875" style="3" customWidth="1"/>
    <col min="1809" max="1809" width="13.85546875" style="3" bestFit="1" customWidth="1"/>
    <col min="1810" max="1810" width="0.85546875" style="3" customWidth="1"/>
    <col min="1811" max="1811" width="12.140625" style="3" customWidth="1"/>
    <col min="1812" max="2051" width="9.140625" style="3"/>
    <col min="2052" max="2052" width="5.85546875" style="3" customWidth="1"/>
    <col min="2053" max="2053" width="7" style="3" bestFit="1" customWidth="1"/>
    <col min="2054" max="2054" width="11.85546875" style="3" bestFit="1" customWidth="1"/>
    <col min="2055" max="2055" width="11.7109375" style="3" bestFit="1" customWidth="1"/>
    <col min="2056" max="2056" width="0.85546875" style="3" customWidth="1"/>
    <col min="2057" max="2057" width="7" style="3" bestFit="1" customWidth="1"/>
    <col min="2058" max="2058" width="11.85546875" style="3" bestFit="1" customWidth="1"/>
    <col min="2059" max="2059" width="11.7109375" style="3" bestFit="1" customWidth="1"/>
    <col min="2060" max="2060" width="0.85546875" style="3" customWidth="1"/>
    <col min="2061" max="2061" width="13.28515625" style="3" bestFit="1" customWidth="1"/>
    <col min="2062" max="2062" width="0.85546875" style="3" customWidth="1"/>
    <col min="2063" max="2063" width="9.5703125" style="3" bestFit="1" customWidth="1"/>
    <col min="2064" max="2064" width="0.85546875" style="3" customWidth="1"/>
    <col min="2065" max="2065" width="13.85546875" style="3" bestFit="1" customWidth="1"/>
    <col min="2066" max="2066" width="0.85546875" style="3" customWidth="1"/>
    <col min="2067" max="2067" width="12.140625" style="3" customWidth="1"/>
    <col min="2068" max="2307" width="9.140625" style="3"/>
    <col min="2308" max="2308" width="5.85546875" style="3" customWidth="1"/>
    <col min="2309" max="2309" width="7" style="3" bestFit="1" customWidth="1"/>
    <col min="2310" max="2310" width="11.85546875" style="3" bestFit="1" customWidth="1"/>
    <col min="2311" max="2311" width="11.7109375" style="3" bestFit="1" customWidth="1"/>
    <col min="2312" max="2312" width="0.85546875" style="3" customWidth="1"/>
    <col min="2313" max="2313" width="7" style="3" bestFit="1" customWidth="1"/>
    <col min="2314" max="2314" width="11.85546875" style="3" bestFit="1" customWidth="1"/>
    <col min="2315" max="2315" width="11.7109375" style="3" bestFit="1" customWidth="1"/>
    <col min="2316" max="2316" width="0.85546875" style="3" customWidth="1"/>
    <col min="2317" max="2317" width="13.28515625" style="3" bestFit="1" customWidth="1"/>
    <col min="2318" max="2318" width="0.85546875" style="3" customWidth="1"/>
    <col min="2319" max="2319" width="9.5703125" style="3" bestFit="1" customWidth="1"/>
    <col min="2320" max="2320" width="0.85546875" style="3" customWidth="1"/>
    <col min="2321" max="2321" width="13.85546875" style="3" bestFit="1" customWidth="1"/>
    <col min="2322" max="2322" width="0.85546875" style="3" customWidth="1"/>
    <col min="2323" max="2323" width="12.140625" style="3" customWidth="1"/>
    <col min="2324" max="2563" width="9.140625" style="3"/>
    <col min="2564" max="2564" width="5.85546875" style="3" customWidth="1"/>
    <col min="2565" max="2565" width="7" style="3" bestFit="1" customWidth="1"/>
    <col min="2566" max="2566" width="11.85546875" style="3" bestFit="1" customWidth="1"/>
    <col min="2567" max="2567" width="11.7109375" style="3" bestFit="1" customWidth="1"/>
    <col min="2568" max="2568" width="0.85546875" style="3" customWidth="1"/>
    <col min="2569" max="2569" width="7" style="3" bestFit="1" customWidth="1"/>
    <col min="2570" max="2570" width="11.85546875" style="3" bestFit="1" customWidth="1"/>
    <col min="2571" max="2571" width="11.7109375" style="3" bestFit="1" customWidth="1"/>
    <col min="2572" max="2572" width="0.85546875" style="3" customWidth="1"/>
    <col min="2573" max="2573" width="13.28515625" style="3" bestFit="1" customWidth="1"/>
    <col min="2574" max="2574" width="0.85546875" style="3" customWidth="1"/>
    <col min="2575" max="2575" width="9.5703125" style="3" bestFit="1" customWidth="1"/>
    <col min="2576" max="2576" width="0.85546875" style="3" customWidth="1"/>
    <col min="2577" max="2577" width="13.85546875" style="3" bestFit="1" customWidth="1"/>
    <col min="2578" max="2578" width="0.85546875" style="3" customWidth="1"/>
    <col min="2579" max="2579" width="12.140625" style="3" customWidth="1"/>
    <col min="2580" max="2819" width="9.140625" style="3"/>
    <col min="2820" max="2820" width="5.85546875" style="3" customWidth="1"/>
    <col min="2821" max="2821" width="7" style="3" bestFit="1" customWidth="1"/>
    <col min="2822" max="2822" width="11.85546875" style="3" bestFit="1" customWidth="1"/>
    <col min="2823" max="2823" width="11.7109375" style="3" bestFit="1" customWidth="1"/>
    <col min="2824" max="2824" width="0.85546875" style="3" customWidth="1"/>
    <col min="2825" max="2825" width="7" style="3" bestFit="1" customWidth="1"/>
    <col min="2826" max="2826" width="11.85546875" style="3" bestFit="1" customWidth="1"/>
    <col min="2827" max="2827" width="11.7109375" style="3" bestFit="1" customWidth="1"/>
    <col min="2828" max="2828" width="0.85546875" style="3" customWidth="1"/>
    <col min="2829" max="2829" width="13.28515625" style="3" bestFit="1" customWidth="1"/>
    <col min="2830" max="2830" width="0.85546875" style="3" customWidth="1"/>
    <col min="2831" max="2831" width="9.5703125" style="3" bestFit="1" customWidth="1"/>
    <col min="2832" max="2832" width="0.85546875" style="3" customWidth="1"/>
    <col min="2833" max="2833" width="13.85546875" style="3" bestFit="1" customWidth="1"/>
    <col min="2834" max="2834" width="0.85546875" style="3" customWidth="1"/>
    <col min="2835" max="2835" width="12.140625" style="3" customWidth="1"/>
    <col min="2836" max="3075" width="9.140625" style="3"/>
    <col min="3076" max="3076" width="5.85546875" style="3" customWidth="1"/>
    <col min="3077" max="3077" width="7" style="3" bestFit="1" customWidth="1"/>
    <col min="3078" max="3078" width="11.85546875" style="3" bestFit="1" customWidth="1"/>
    <col min="3079" max="3079" width="11.7109375" style="3" bestFit="1" customWidth="1"/>
    <col min="3080" max="3080" width="0.85546875" style="3" customWidth="1"/>
    <col min="3081" max="3081" width="7" style="3" bestFit="1" customWidth="1"/>
    <col min="3082" max="3082" width="11.85546875" style="3" bestFit="1" customWidth="1"/>
    <col min="3083" max="3083" width="11.7109375" style="3" bestFit="1" customWidth="1"/>
    <col min="3084" max="3084" width="0.85546875" style="3" customWidth="1"/>
    <col min="3085" max="3085" width="13.28515625" style="3" bestFit="1" customWidth="1"/>
    <col min="3086" max="3086" width="0.85546875" style="3" customWidth="1"/>
    <col min="3087" max="3087" width="9.5703125" style="3" bestFit="1" customWidth="1"/>
    <col min="3088" max="3088" width="0.85546875" style="3" customWidth="1"/>
    <col min="3089" max="3089" width="13.85546875" style="3" bestFit="1" customWidth="1"/>
    <col min="3090" max="3090" width="0.85546875" style="3" customWidth="1"/>
    <col min="3091" max="3091" width="12.140625" style="3" customWidth="1"/>
    <col min="3092" max="3331" width="9.140625" style="3"/>
    <col min="3332" max="3332" width="5.85546875" style="3" customWidth="1"/>
    <col min="3333" max="3333" width="7" style="3" bestFit="1" customWidth="1"/>
    <col min="3334" max="3334" width="11.85546875" style="3" bestFit="1" customWidth="1"/>
    <col min="3335" max="3335" width="11.7109375" style="3" bestFit="1" customWidth="1"/>
    <col min="3336" max="3336" width="0.85546875" style="3" customWidth="1"/>
    <col min="3337" max="3337" width="7" style="3" bestFit="1" customWidth="1"/>
    <col min="3338" max="3338" width="11.85546875" style="3" bestFit="1" customWidth="1"/>
    <col min="3339" max="3339" width="11.7109375" style="3" bestFit="1" customWidth="1"/>
    <col min="3340" max="3340" width="0.85546875" style="3" customWidth="1"/>
    <col min="3341" max="3341" width="13.28515625" style="3" bestFit="1" customWidth="1"/>
    <col min="3342" max="3342" width="0.85546875" style="3" customWidth="1"/>
    <col min="3343" max="3343" width="9.5703125" style="3" bestFit="1" customWidth="1"/>
    <col min="3344" max="3344" width="0.85546875" style="3" customWidth="1"/>
    <col min="3345" max="3345" width="13.85546875" style="3" bestFit="1" customWidth="1"/>
    <col min="3346" max="3346" width="0.85546875" style="3" customWidth="1"/>
    <col min="3347" max="3347" width="12.140625" style="3" customWidth="1"/>
    <col min="3348" max="3587" width="9.140625" style="3"/>
    <col min="3588" max="3588" width="5.85546875" style="3" customWidth="1"/>
    <col min="3589" max="3589" width="7" style="3" bestFit="1" customWidth="1"/>
    <col min="3590" max="3590" width="11.85546875" style="3" bestFit="1" customWidth="1"/>
    <col min="3591" max="3591" width="11.7109375" style="3" bestFit="1" customWidth="1"/>
    <col min="3592" max="3592" width="0.85546875" style="3" customWidth="1"/>
    <col min="3593" max="3593" width="7" style="3" bestFit="1" customWidth="1"/>
    <col min="3594" max="3594" width="11.85546875" style="3" bestFit="1" customWidth="1"/>
    <col min="3595" max="3595" width="11.7109375" style="3" bestFit="1" customWidth="1"/>
    <col min="3596" max="3596" width="0.85546875" style="3" customWidth="1"/>
    <col min="3597" max="3597" width="13.28515625" style="3" bestFit="1" customWidth="1"/>
    <col min="3598" max="3598" width="0.85546875" style="3" customWidth="1"/>
    <col min="3599" max="3599" width="9.5703125" style="3" bestFit="1" customWidth="1"/>
    <col min="3600" max="3600" width="0.85546875" style="3" customWidth="1"/>
    <col min="3601" max="3601" width="13.85546875" style="3" bestFit="1" customWidth="1"/>
    <col min="3602" max="3602" width="0.85546875" style="3" customWidth="1"/>
    <col min="3603" max="3603" width="12.140625" style="3" customWidth="1"/>
    <col min="3604" max="3843" width="9.140625" style="3"/>
    <col min="3844" max="3844" width="5.85546875" style="3" customWidth="1"/>
    <col min="3845" max="3845" width="7" style="3" bestFit="1" customWidth="1"/>
    <col min="3846" max="3846" width="11.85546875" style="3" bestFit="1" customWidth="1"/>
    <col min="3847" max="3847" width="11.7109375" style="3" bestFit="1" customWidth="1"/>
    <col min="3848" max="3848" width="0.85546875" style="3" customWidth="1"/>
    <col min="3849" max="3849" width="7" style="3" bestFit="1" customWidth="1"/>
    <col min="3850" max="3850" width="11.85546875" style="3" bestFit="1" customWidth="1"/>
    <col min="3851" max="3851" width="11.7109375" style="3" bestFit="1" customWidth="1"/>
    <col min="3852" max="3852" width="0.85546875" style="3" customWidth="1"/>
    <col min="3853" max="3853" width="13.28515625" style="3" bestFit="1" customWidth="1"/>
    <col min="3854" max="3854" width="0.85546875" style="3" customWidth="1"/>
    <col min="3855" max="3855" width="9.5703125" style="3" bestFit="1" customWidth="1"/>
    <col min="3856" max="3856" width="0.85546875" style="3" customWidth="1"/>
    <col min="3857" max="3857" width="13.85546875" style="3" bestFit="1" customWidth="1"/>
    <col min="3858" max="3858" width="0.85546875" style="3" customWidth="1"/>
    <col min="3859" max="3859" width="12.140625" style="3" customWidth="1"/>
    <col min="3860" max="4099" width="9.140625" style="3"/>
    <col min="4100" max="4100" width="5.85546875" style="3" customWidth="1"/>
    <col min="4101" max="4101" width="7" style="3" bestFit="1" customWidth="1"/>
    <col min="4102" max="4102" width="11.85546875" style="3" bestFit="1" customWidth="1"/>
    <col min="4103" max="4103" width="11.7109375" style="3" bestFit="1" customWidth="1"/>
    <col min="4104" max="4104" width="0.85546875" style="3" customWidth="1"/>
    <col min="4105" max="4105" width="7" style="3" bestFit="1" customWidth="1"/>
    <col min="4106" max="4106" width="11.85546875" style="3" bestFit="1" customWidth="1"/>
    <col min="4107" max="4107" width="11.7109375" style="3" bestFit="1" customWidth="1"/>
    <col min="4108" max="4108" width="0.85546875" style="3" customWidth="1"/>
    <col min="4109" max="4109" width="13.28515625" style="3" bestFit="1" customWidth="1"/>
    <col min="4110" max="4110" width="0.85546875" style="3" customWidth="1"/>
    <col min="4111" max="4111" width="9.5703125" style="3" bestFit="1" customWidth="1"/>
    <col min="4112" max="4112" width="0.85546875" style="3" customWidth="1"/>
    <col min="4113" max="4113" width="13.85546875" style="3" bestFit="1" customWidth="1"/>
    <col min="4114" max="4114" width="0.85546875" style="3" customWidth="1"/>
    <col min="4115" max="4115" width="12.140625" style="3" customWidth="1"/>
    <col min="4116" max="4355" width="9.140625" style="3"/>
    <col min="4356" max="4356" width="5.85546875" style="3" customWidth="1"/>
    <col min="4357" max="4357" width="7" style="3" bestFit="1" customWidth="1"/>
    <col min="4358" max="4358" width="11.85546875" style="3" bestFit="1" customWidth="1"/>
    <col min="4359" max="4359" width="11.7109375" style="3" bestFit="1" customWidth="1"/>
    <col min="4360" max="4360" width="0.85546875" style="3" customWidth="1"/>
    <col min="4361" max="4361" width="7" style="3" bestFit="1" customWidth="1"/>
    <col min="4362" max="4362" width="11.85546875" style="3" bestFit="1" customWidth="1"/>
    <col min="4363" max="4363" width="11.7109375" style="3" bestFit="1" customWidth="1"/>
    <col min="4364" max="4364" width="0.85546875" style="3" customWidth="1"/>
    <col min="4365" max="4365" width="13.28515625" style="3" bestFit="1" customWidth="1"/>
    <col min="4366" max="4366" width="0.85546875" style="3" customWidth="1"/>
    <col min="4367" max="4367" width="9.5703125" style="3" bestFit="1" customWidth="1"/>
    <col min="4368" max="4368" width="0.85546875" style="3" customWidth="1"/>
    <col min="4369" max="4369" width="13.85546875" style="3" bestFit="1" customWidth="1"/>
    <col min="4370" max="4370" width="0.85546875" style="3" customWidth="1"/>
    <col min="4371" max="4371" width="12.140625" style="3" customWidth="1"/>
    <col min="4372" max="4611" width="9.140625" style="3"/>
    <col min="4612" max="4612" width="5.85546875" style="3" customWidth="1"/>
    <col min="4613" max="4613" width="7" style="3" bestFit="1" customWidth="1"/>
    <col min="4614" max="4614" width="11.85546875" style="3" bestFit="1" customWidth="1"/>
    <col min="4615" max="4615" width="11.7109375" style="3" bestFit="1" customWidth="1"/>
    <col min="4616" max="4616" width="0.85546875" style="3" customWidth="1"/>
    <col min="4617" max="4617" width="7" style="3" bestFit="1" customWidth="1"/>
    <col min="4618" max="4618" width="11.85546875" style="3" bestFit="1" customWidth="1"/>
    <col min="4619" max="4619" width="11.7109375" style="3" bestFit="1" customWidth="1"/>
    <col min="4620" max="4620" width="0.85546875" style="3" customWidth="1"/>
    <col min="4621" max="4621" width="13.28515625" style="3" bestFit="1" customWidth="1"/>
    <col min="4622" max="4622" width="0.85546875" style="3" customWidth="1"/>
    <col min="4623" max="4623" width="9.5703125" style="3" bestFit="1" customWidth="1"/>
    <col min="4624" max="4624" width="0.85546875" style="3" customWidth="1"/>
    <col min="4625" max="4625" width="13.85546875" style="3" bestFit="1" customWidth="1"/>
    <col min="4626" max="4626" width="0.85546875" style="3" customWidth="1"/>
    <col min="4627" max="4627" width="12.140625" style="3" customWidth="1"/>
    <col min="4628" max="4867" width="9.140625" style="3"/>
    <col min="4868" max="4868" width="5.85546875" style="3" customWidth="1"/>
    <col min="4869" max="4869" width="7" style="3" bestFit="1" customWidth="1"/>
    <col min="4870" max="4870" width="11.85546875" style="3" bestFit="1" customWidth="1"/>
    <col min="4871" max="4871" width="11.7109375" style="3" bestFit="1" customWidth="1"/>
    <col min="4872" max="4872" width="0.85546875" style="3" customWidth="1"/>
    <col min="4873" max="4873" width="7" style="3" bestFit="1" customWidth="1"/>
    <col min="4874" max="4874" width="11.85546875" style="3" bestFit="1" customWidth="1"/>
    <col min="4875" max="4875" width="11.7109375" style="3" bestFit="1" customWidth="1"/>
    <col min="4876" max="4876" width="0.85546875" style="3" customWidth="1"/>
    <col min="4877" max="4877" width="13.28515625" style="3" bestFit="1" customWidth="1"/>
    <col min="4878" max="4878" width="0.85546875" style="3" customWidth="1"/>
    <col min="4879" max="4879" width="9.5703125" style="3" bestFit="1" customWidth="1"/>
    <col min="4880" max="4880" width="0.85546875" style="3" customWidth="1"/>
    <col min="4881" max="4881" width="13.85546875" style="3" bestFit="1" customWidth="1"/>
    <col min="4882" max="4882" width="0.85546875" style="3" customWidth="1"/>
    <col min="4883" max="4883" width="12.140625" style="3" customWidth="1"/>
    <col min="4884" max="5123" width="9.140625" style="3"/>
    <col min="5124" max="5124" width="5.85546875" style="3" customWidth="1"/>
    <col min="5125" max="5125" width="7" style="3" bestFit="1" customWidth="1"/>
    <col min="5126" max="5126" width="11.85546875" style="3" bestFit="1" customWidth="1"/>
    <col min="5127" max="5127" width="11.7109375" style="3" bestFit="1" customWidth="1"/>
    <col min="5128" max="5128" width="0.85546875" style="3" customWidth="1"/>
    <col min="5129" max="5129" width="7" style="3" bestFit="1" customWidth="1"/>
    <col min="5130" max="5130" width="11.85546875" style="3" bestFit="1" customWidth="1"/>
    <col min="5131" max="5131" width="11.7109375" style="3" bestFit="1" customWidth="1"/>
    <col min="5132" max="5132" width="0.85546875" style="3" customWidth="1"/>
    <col min="5133" max="5133" width="13.28515625" style="3" bestFit="1" customWidth="1"/>
    <col min="5134" max="5134" width="0.85546875" style="3" customWidth="1"/>
    <col min="5135" max="5135" width="9.5703125" style="3" bestFit="1" customWidth="1"/>
    <col min="5136" max="5136" width="0.85546875" style="3" customWidth="1"/>
    <col min="5137" max="5137" width="13.85546875" style="3" bestFit="1" customWidth="1"/>
    <col min="5138" max="5138" width="0.85546875" style="3" customWidth="1"/>
    <col min="5139" max="5139" width="12.140625" style="3" customWidth="1"/>
    <col min="5140" max="5379" width="9.140625" style="3"/>
    <col min="5380" max="5380" width="5.85546875" style="3" customWidth="1"/>
    <col min="5381" max="5381" width="7" style="3" bestFit="1" customWidth="1"/>
    <col min="5382" max="5382" width="11.85546875" style="3" bestFit="1" customWidth="1"/>
    <col min="5383" max="5383" width="11.7109375" style="3" bestFit="1" customWidth="1"/>
    <col min="5384" max="5384" width="0.85546875" style="3" customWidth="1"/>
    <col min="5385" max="5385" width="7" style="3" bestFit="1" customWidth="1"/>
    <col min="5386" max="5386" width="11.85546875" style="3" bestFit="1" customWidth="1"/>
    <col min="5387" max="5387" width="11.7109375" style="3" bestFit="1" customWidth="1"/>
    <col min="5388" max="5388" width="0.85546875" style="3" customWidth="1"/>
    <col min="5389" max="5389" width="13.28515625" style="3" bestFit="1" customWidth="1"/>
    <col min="5390" max="5390" width="0.85546875" style="3" customWidth="1"/>
    <col min="5391" max="5391" width="9.5703125" style="3" bestFit="1" customWidth="1"/>
    <col min="5392" max="5392" width="0.85546875" style="3" customWidth="1"/>
    <col min="5393" max="5393" width="13.85546875" style="3" bestFit="1" customWidth="1"/>
    <col min="5394" max="5394" width="0.85546875" style="3" customWidth="1"/>
    <col min="5395" max="5395" width="12.140625" style="3" customWidth="1"/>
    <col min="5396" max="5635" width="9.140625" style="3"/>
    <col min="5636" max="5636" width="5.85546875" style="3" customWidth="1"/>
    <col min="5637" max="5637" width="7" style="3" bestFit="1" customWidth="1"/>
    <col min="5638" max="5638" width="11.85546875" style="3" bestFit="1" customWidth="1"/>
    <col min="5639" max="5639" width="11.7109375" style="3" bestFit="1" customWidth="1"/>
    <col min="5640" max="5640" width="0.85546875" style="3" customWidth="1"/>
    <col min="5641" max="5641" width="7" style="3" bestFit="1" customWidth="1"/>
    <col min="5642" max="5642" width="11.85546875" style="3" bestFit="1" customWidth="1"/>
    <col min="5643" max="5643" width="11.7109375" style="3" bestFit="1" customWidth="1"/>
    <col min="5644" max="5644" width="0.85546875" style="3" customWidth="1"/>
    <col min="5645" max="5645" width="13.28515625" style="3" bestFit="1" customWidth="1"/>
    <col min="5646" max="5646" width="0.85546875" style="3" customWidth="1"/>
    <col min="5647" max="5647" width="9.5703125" style="3" bestFit="1" customWidth="1"/>
    <col min="5648" max="5648" width="0.85546875" style="3" customWidth="1"/>
    <col min="5649" max="5649" width="13.85546875" style="3" bestFit="1" customWidth="1"/>
    <col min="5650" max="5650" width="0.85546875" style="3" customWidth="1"/>
    <col min="5651" max="5651" width="12.140625" style="3" customWidth="1"/>
    <col min="5652" max="5891" width="9.140625" style="3"/>
    <col min="5892" max="5892" width="5.85546875" style="3" customWidth="1"/>
    <col min="5893" max="5893" width="7" style="3" bestFit="1" customWidth="1"/>
    <col min="5894" max="5894" width="11.85546875" style="3" bestFit="1" customWidth="1"/>
    <col min="5895" max="5895" width="11.7109375" style="3" bestFit="1" customWidth="1"/>
    <col min="5896" max="5896" width="0.85546875" style="3" customWidth="1"/>
    <col min="5897" max="5897" width="7" style="3" bestFit="1" customWidth="1"/>
    <col min="5898" max="5898" width="11.85546875" style="3" bestFit="1" customWidth="1"/>
    <col min="5899" max="5899" width="11.7109375" style="3" bestFit="1" customWidth="1"/>
    <col min="5900" max="5900" width="0.85546875" style="3" customWidth="1"/>
    <col min="5901" max="5901" width="13.28515625" style="3" bestFit="1" customWidth="1"/>
    <col min="5902" max="5902" width="0.85546875" style="3" customWidth="1"/>
    <col min="5903" max="5903" width="9.5703125" style="3" bestFit="1" customWidth="1"/>
    <col min="5904" max="5904" width="0.85546875" style="3" customWidth="1"/>
    <col min="5905" max="5905" width="13.85546875" style="3" bestFit="1" customWidth="1"/>
    <col min="5906" max="5906" width="0.85546875" style="3" customWidth="1"/>
    <col min="5907" max="5907" width="12.140625" style="3" customWidth="1"/>
    <col min="5908" max="6147" width="9.140625" style="3"/>
    <col min="6148" max="6148" width="5.85546875" style="3" customWidth="1"/>
    <col min="6149" max="6149" width="7" style="3" bestFit="1" customWidth="1"/>
    <col min="6150" max="6150" width="11.85546875" style="3" bestFit="1" customWidth="1"/>
    <col min="6151" max="6151" width="11.7109375" style="3" bestFit="1" customWidth="1"/>
    <col min="6152" max="6152" width="0.85546875" style="3" customWidth="1"/>
    <col min="6153" max="6153" width="7" style="3" bestFit="1" customWidth="1"/>
    <col min="6154" max="6154" width="11.85546875" style="3" bestFit="1" customWidth="1"/>
    <col min="6155" max="6155" width="11.7109375" style="3" bestFit="1" customWidth="1"/>
    <col min="6156" max="6156" width="0.85546875" style="3" customWidth="1"/>
    <col min="6157" max="6157" width="13.28515625" style="3" bestFit="1" customWidth="1"/>
    <col min="6158" max="6158" width="0.85546875" style="3" customWidth="1"/>
    <col min="6159" max="6159" width="9.5703125" style="3" bestFit="1" customWidth="1"/>
    <col min="6160" max="6160" width="0.85546875" style="3" customWidth="1"/>
    <col min="6161" max="6161" width="13.85546875" style="3" bestFit="1" customWidth="1"/>
    <col min="6162" max="6162" width="0.85546875" style="3" customWidth="1"/>
    <col min="6163" max="6163" width="12.140625" style="3" customWidth="1"/>
    <col min="6164" max="6403" width="9.140625" style="3"/>
    <col min="6404" max="6404" width="5.85546875" style="3" customWidth="1"/>
    <col min="6405" max="6405" width="7" style="3" bestFit="1" customWidth="1"/>
    <col min="6406" max="6406" width="11.85546875" style="3" bestFit="1" customWidth="1"/>
    <col min="6407" max="6407" width="11.7109375" style="3" bestFit="1" customWidth="1"/>
    <col min="6408" max="6408" width="0.85546875" style="3" customWidth="1"/>
    <col min="6409" max="6409" width="7" style="3" bestFit="1" customWidth="1"/>
    <col min="6410" max="6410" width="11.85546875" style="3" bestFit="1" customWidth="1"/>
    <col min="6411" max="6411" width="11.7109375" style="3" bestFit="1" customWidth="1"/>
    <col min="6412" max="6412" width="0.85546875" style="3" customWidth="1"/>
    <col min="6413" max="6413" width="13.28515625" style="3" bestFit="1" customWidth="1"/>
    <col min="6414" max="6414" width="0.85546875" style="3" customWidth="1"/>
    <col min="6415" max="6415" width="9.5703125" style="3" bestFit="1" customWidth="1"/>
    <col min="6416" max="6416" width="0.85546875" style="3" customWidth="1"/>
    <col min="6417" max="6417" width="13.85546875" style="3" bestFit="1" customWidth="1"/>
    <col min="6418" max="6418" width="0.85546875" style="3" customWidth="1"/>
    <col min="6419" max="6419" width="12.140625" style="3" customWidth="1"/>
    <col min="6420" max="6659" width="9.140625" style="3"/>
    <col min="6660" max="6660" width="5.85546875" style="3" customWidth="1"/>
    <col min="6661" max="6661" width="7" style="3" bestFit="1" customWidth="1"/>
    <col min="6662" max="6662" width="11.85546875" style="3" bestFit="1" customWidth="1"/>
    <col min="6663" max="6663" width="11.7109375" style="3" bestFit="1" customWidth="1"/>
    <col min="6664" max="6664" width="0.85546875" style="3" customWidth="1"/>
    <col min="6665" max="6665" width="7" style="3" bestFit="1" customWidth="1"/>
    <col min="6666" max="6666" width="11.85546875" style="3" bestFit="1" customWidth="1"/>
    <col min="6667" max="6667" width="11.7109375" style="3" bestFit="1" customWidth="1"/>
    <col min="6668" max="6668" width="0.85546875" style="3" customWidth="1"/>
    <col min="6669" max="6669" width="13.28515625" style="3" bestFit="1" customWidth="1"/>
    <col min="6670" max="6670" width="0.85546875" style="3" customWidth="1"/>
    <col min="6671" max="6671" width="9.5703125" style="3" bestFit="1" customWidth="1"/>
    <col min="6672" max="6672" width="0.85546875" style="3" customWidth="1"/>
    <col min="6673" max="6673" width="13.85546875" style="3" bestFit="1" customWidth="1"/>
    <col min="6674" max="6674" width="0.85546875" style="3" customWidth="1"/>
    <col min="6675" max="6675" width="12.140625" style="3" customWidth="1"/>
    <col min="6676" max="6915" width="9.140625" style="3"/>
    <col min="6916" max="6916" width="5.85546875" style="3" customWidth="1"/>
    <col min="6917" max="6917" width="7" style="3" bestFit="1" customWidth="1"/>
    <col min="6918" max="6918" width="11.85546875" style="3" bestFit="1" customWidth="1"/>
    <col min="6919" max="6919" width="11.7109375" style="3" bestFit="1" customWidth="1"/>
    <col min="6920" max="6920" width="0.85546875" style="3" customWidth="1"/>
    <col min="6921" max="6921" width="7" style="3" bestFit="1" customWidth="1"/>
    <col min="6922" max="6922" width="11.85546875" style="3" bestFit="1" customWidth="1"/>
    <col min="6923" max="6923" width="11.7109375" style="3" bestFit="1" customWidth="1"/>
    <col min="6924" max="6924" width="0.85546875" style="3" customWidth="1"/>
    <col min="6925" max="6925" width="13.28515625" style="3" bestFit="1" customWidth="1"/>
    <col min="6926" max="6926" width="0.85546875" style="3" customWidth="1"/>
    <col min="6927" max="6927" width="9.5703125" style="3" bestFit="1" customWidth="1"/>
    <col min="6928" max="6928" width="0.85546875" style="3" customWidth="1"/>
    <col min="6929" max="6929" width="13.85546875" style="3" bestFit="1" customWidth="1"/>
    <col min="6930" max="6930" width="0.85546875" style="3" customWidth="1"/>
    <col min="6931" max="6931" width="12.140625" style="3" customWidth="1"/>
    <col min="6932" max="7171" width="9.140625" style="3"/>
    <col min="7172" max="7172" width="5.85546875" style="3" customWidth="1"/>
    <col min="7173" max="7173" width="7" style="3" bestFit="1" customWidth="1"/>
    <col min="7174" max="7174" width="11.85546875" style="3" bestFit="1" customWidth="1"/>
    <col min="7175" max="7175" width="11.7109375" style="3" bestFit="1" customWidth="1"/>
    <col min="7176" max="7176" width="0.85546875" style="3" customWidth="1"/>
    <col min="7177" max="7177" width="7" style="3" bestFit="1" customWidth="1"/>
    <col min="7178" max="7178" width="11.85546875" style="3" bestFit="1" customWidth="1"/>
    <col min="7179" max="7179" width="11.7109375" style="3" bestFit="1" customWidth="1"/>
    <col min="7180" max="7180" width="0.85546875" style="3" customWidth="1"/>
    <col min="7181" max="7181" width="13.28515625" style="3" bestFit="1" customWidth="1"/>
    <col min="7182" max="7182" width="0.85546875" style="3" customWidth="1"/>
    <col min="7183" max="7183" width="9.5703125" style="3" bestFit="1" customWidth="1"/>
    <col min="7184" max="7184" width="0.85546875" style="3" customWidth="1"/>
    <col min="7185" max="7185" width="13.85546875" style="3" bestFit="1" customWidth="1"/>
    <col min="7186" max="7186" width="0.85546875" style="3" customWidth="1"/>
    <col min="7187" max="7187" width="12.140625" style="3" customWidth="1"/>
    <col min="7188" max="7427" width="9.140625" style="3"/>
    <col min="7428" max="7428" width="5.85546875" style="3" customWidth="1"/>
    <col min="7429" max="7429" width="7" style="3" bestFit="1" customWidth="1"/>
    <col min="7430" max="7430" width="11.85546875" style="3" bestFit="1" customWidth="1"/>
    <col min="7431" max="7431" width="11.7109375" style="3" bestFit="1" customWidth="1"/>
    <col min="7432" max="7432" width="0.85546875" style="3" customWidth="1"/>
    <col min="7433" max="7433" width="7" style="3" bestFit="1" customWidth="1"/>
    <col min="7434" max="7434" width="11.85546875" style="3" bestFit="1" customWidth="1"/>
    <col min="7435" max="7435" width="11.7109375" style="3" bestFit="1" customWidth="1"/>
    <col min="7436" max="7436" width="0.85546875" style="3" customWidth="1"/>
    <col min="7437" max="7437" width="13.28515625" style="3" bestFit="1" customWidth="1"/>
    <col min="7438" max="7438" width="0.85546875" style="3" customWidth="1"/>
    <col min="7439" max="7439" width="9.5703125" style="3" bestFit="1" customWidth="1"/>
    <col min="7440" max="7440" width="0.85546875" style="3" customWidth="1"/>
    <col min="7441" max="7441" width="13.85546875" style="3" bestFit="1" customWidth="1"/>
    <col min="7442" max="7442" width="0.85546875" style="3" customWidth="1"/>
    <col min="7443" max="7443" width="12.140625" style="3" customWidth="1"/>
    <col min="7444" max="7683" width="9.140625" style="3"/>
    <col min="7684" max="7684" width="5.85546875" style="3" customWidth="1"/>
    <col min="7685" max="7685" width="7" style="3" bestFit="1" customWidth="1"/>
    <col min="7686" max="7686" width="11.85546875" style="3" bestFit="1" customWidth="1"/>
    <col min="7687" max="7687" width="11.7109375" style="3" bestFit="1" customWidth="1"/>
    <col min="7688" max="7688" width="0.85546875" style="3" customWidth="1"/>
    <col min="7689" max="7689" width="7" style="3" bestFit="1" customWidth="1"/>
    <col min="7690" max="7690" width="11.85546875" style="3" bestFit="1" customWidth="1"/>
    <col min="7691" max="7691" width="11.7109375" style="3" bestFit="1" customWidth="1"/>
    <col min="7692" max="7692" width="0.85546875" style="3" customWidth="1"/>
    <col min="7693" max="7693" width="13.28515625" style="3" bestFit="1" customWidth="1"/>
    <col min="7694" max="7694" width="0.85546875" style="3" customWidth="1"/>
    <col min="7695" max="7695" width="9.5703125" style="3" bestFit="1" customWidth="1"/>
    <col min="7696" max="7696" width="0.85546875" style="3" customWidth="1"/>
    <col min="7697" max="7697" width="13.85546875" style="3" bestFit="1" customWidth="1"/>
    <col min="7698" max="7698" width="0.85546875" style="3" customWidth="1"/>
    <col min="7699" max="7699" width="12.140625" style="3" customWidth="1"/>
    <col min="7700" max="7939" width="9.140625" style="3"/>
    <col min="7940" max="7940" width="5.85546875" style="3" customWidth="1"/>
    <col min="7941" max="7941" width="7" style="3" bestFit="1" customWidth="1"/>
    <col min="7942" max="7942" width="11.85546875" style="3" bestFit="1" customWidth="1"/>
    <col min="7943" max="7943" width="11.7109375" style="3" bestFit="1" customWidth="1"/>
    <col min="7944" max="7944" width="0.85546875" style="3" customWidth="1"/>
    <col min="7945" max="7945" width="7" style="3" bestFit="1" customWidth="1"/>
    <col min="7946" max="7946" width="11.85546875" style="3" bestFit="1" customWidth="1"/>
    <col min="7947" max="7947" width="11.7109375" style="3" bestFit="1" customWidth="1"/>
    <col min="7948" max="7948" width="0.85546875" style="3" customWidth="1"/>
    <col min="7949" max="7949" width="13.28515625" style="3" bestFit="1" customWidth="1"/>
    <col min="7950" max="7950" width="0.85546875" style="3" customWidth="1"/>
    <col min="7951" max="7951" width="9.5703125" style="3" bestFit="1" customWidth="1"/>
    <col min="7952" max="7952" width="0.85546875" style="3" customWidth="1"/>
    <col min="7953" max="7953" width="13.85546875" style="3" bestFit="1" customWidth="1"/>
    <col min="7954" max="7954" width="0.85546875" style="3" customWidth="1"/>
    <col min="7955" max="7955" width="12.140625" style="3" customWidth="1"/>
    <col min="7956" max="8195" width="9.140625" style="3"/>
    <col min="8196" max="8196" width="5.85546875" style="3" customWidth="1"/>
    <col min="8197" max="8197" width="7" style="3" bestFit="1" customWidth="1"/>
    <col min="8198" max="8198" width="11.85546875" style="3" bestFit="1" customWidth="1"/>
    <col min="8199" max="8199" width="11.7109375" style="3" bestFit="1" customWidth="1"/>
    <col min="8200" max="8200" width="0.85546875" style="3" customWidth="1"/>
    <col min="8201" max="8201" width="7" style="3" bestFit="1" customWidth="1"/>
    <col min="8202" max="8202" width="11.85546875" style="3" bestFit="1" customWidth="1"/>
    <col min="8203" max="8203" width="11.7109375" style="3" bestFit="1" customWidth="1"/>
    <col min="8204" max="8204" width="0.85546875" style="3" customWidth="1"/>
    <col min="8205" max="8205" width="13.28515625" style="3" bestFit="1" customWidth="1"/>
    <col min="8206" max="8206" width="0.85546875" style="3" customWidth="1"/>
    <col min="8207" max="8207" width="9.5703125" style="3" bestFit="1" customWidth="1"/>
    <col min="8208" max="8208" width="0.85546875" style="3" customWidth="1"/>
    <col min="8209" max="8209" width="13.85546875" style="3" bestFit="1" customWidth="1"/>
    <col min="8210" max="8210" width="0.85546875" style="3" customWidth="1"/>
    <col min="8211" max="8211" width="12.140625" style="3" customWidth="1"/>
    <col min="8212" max="8451" width="9.140625" style="3"/>
    <col min="8452" max="8452" width="5.85546875" style="3" customWidth="1"/>
    <col min="8453" max="8453" width="7" style="3" bestFit="1" customWidth="1"/>
    <col min="8454" max="8454" width="11.85546875" style="3" bestFit="1" customWidth="1"/>
    <col min="8455" max="8455" width="11.7109375" style="3" bestFit="1" customWidth="1"/>
    <col min="8456" max="8456" width="0.85546875" style="3" customWidth="1"/>
    <col min="8457" max="8457" width="7" style="3" bestFit="1" customWidth="1"/>
    <col min="8458" max="8458" width="11.85546875" style="3" bestFit="1" customWidth="1"/>
    <col min="8459" max="8459" width="11.7109375" style="3" bestFit="1" customWidth="1"/>
    <col min="8460" max="8460" width="0.85546875" style="3" customWidth="1"/>
    <col min="8461" max="8461" width="13.28515625" style="3" bestFit="1" customWidth="1"/>
    <col min="8462" max="8462" width="0.85546875" style="3" customWidth="1"/>
    <col min="8463" max="8463" width="9.5703125" style="3" bestFit="1" customWidth="1"/>
    <col min="8464" max="8464" width="0.85546875" style="3" customWidth="1"/>
    <col min="8465" max="8465" width="13.85546875" style="3" bestFit="1" customWidth="1"/>
    <col min="8466" max="8466" width="0.85546875" style="3" customWidth="1"/>
    <col min="8467" max="8467" width="12.140625" style="3" customWidth="1"/>
    <col min="8468" max="8707" width="9.140625" style="3"/>
    <col min="8708" max="8708" width="5.85546875" style="3" customWidth="1"/>
    <col min="8709" max="8709" width="7" style="3" bestFit="1" customWidth="1"/>
    <col min="8710" max="8710" width="11.85546875" style="3" bestFit="1" customWidth="1"/>
    <col min="8711" max="8711" width="11.7109375" style="3" bestFit="1" customWidth="1"/>
    <col min="8712" max="8712" width="0.85546875" style="3" customWidth="1"/>
    <col min="8713" max="8713" width="7" style="3" bestFit="1" customWidth="1"/>
    <col min="8714" max="8714" width="11.85546875" style="3" bestFit="1" customWidth="1"/>
    <col min="8715" max="8715" width="11.7109375" style="3" bestFit="1" customWidth="1"/>
    <col min="8716" max="8716" width="0.85546875" style="3" customWidth="1"/>
    <col min="8717" max="8717" width="13.28515625" style="3" bestFit="1" customWidth="1"/>
    <col min="8718" max="8718" width="0.85546875" style="3" customWidth="1"/>
    <col min="8719" max="8719" width="9.5703125" style="3" bestFit="1" customWidth="1"/>
    <col min="8720" max="8720" width="0.85546875" style="3" customWidth="1"/>
    <col min="8721" max="8721" width="13.85546875" style="3" bestFit="1" customWidth="1"/>
    <col min="8722" max="8722" width="0.85546875" style="3" customWidth="1"/>
    <col min="8723" max="8723" width="12.140625" style="3" customWidth="1"/>
    <col min="8724" max="8963" width="9.140625" style="3"/>
    <col min="8964" max="8964" width="5.85546875" style="3" customWidth="1"/>
    <col min="8965" max="8965" width="7" style="3" bestFit="1" customWidth="1"/>
    <col min="8966" max="8966" width="11.85546875" style="3" bestFit="1" customWidth="1"/>
    <col min="8967" max="8967" width="11.7109375" style="3" bestFit="1" customWidth="1"/>
    <col min="8968" max="8968" width="0.85546875" style="3" customWidth="1"/>
    <col min="8969" max="8969" width="7" style="3" bestFit="1" customWidth="1"/>
    <col min="8970" max="8970" width="11.85546875" style="3" bestFit="1" customWidth="1"/>
    <col min="8971" max="8971" width="11.7109375" style="3" bestFit="1" customWidth="1"/>
    <col min="8972" max="8972" width="0.85546875" style="3" customWidth="1"/>
    <col min="8973" max="8973" width="13.28515625" style="3" bestFit="1" customWidth="1"/>
    <col min="8974" max="8974" width="0.85546875" style="3" customWidth="1"/>
    <col min="8975" max="8975" width="9.5703125" style="3" bestFit="1" customWidth="1"/>
    <col min="8976" max="8976" width="0.85546875" style="3" customWidth="1"/>
    <col min="8977" max="8977" width="13.85546875" style="3" bestFit="1" customWidth="1"/>
    <col min="8978" max="8978" width="0.85546875" style="3" customWidth="1"/>
    <col min="8979" max="8979" width="12.140625" style="3" customWidth="1"/>
    <col min="8980" max="9219" width="9.140625" style="3"/>
    <col min="9220" max="9220" width="5.85546875" style="3" customWidth="1"/>
    <col min="9221" max="9221" width="7" style="3" bestFit="1" customWidth="1"/>
    <col min="9222" max="9222" width="11.85546875" style="3" bestFit="1" customWidth="1"/>
    <col min="9223" max="9223" width="11.7109375" style="3" bestFit="1" customWidth="1"/>
    <col min="9224" max="9224" width="0.85546875" style="3" customWidth="1"/>
    <col min="9225" max="9225" width="7" style="3" bestFit="1" customWidth="1"/>
    <col min="9226" max="9226" width="11.85546875" style="3" bestFit="1" customWidth="1"/>
    <col min="9227" max="9227" width="11.7109375" style="3" bestFit="1" customWidth="1"/>
    <col min="9228" max="9228" width="0.85546875" style="3" customWidth="1"/>
    <col min="9229" max="9229" width="13.28515625" style="3" bestFit="1" customWidth="1"/>
    <col min="9230" max="9230" width="0.85546875" style="3" customWidth="1"/>
    <col min="9231" max="9231" width="9.5703125" style="3" bestFit="1" customWidth="1"/>
    <col min="9232" max="9232" width="0.85546875" style="3" customWidth="1"/>
    <col min="9233" max="9233" width="13.85546875" style="3" bestFit="1" customWidth="1"/>
    <col min="9234" max="9234" width="0.85546875" style="3" customWidth="1"/>
    <col min="9235" max="9235" width="12.140625" style="3" customWidth="1"/>
    <col min="9236" max="9475" width="9.140625" style="3"/>
    <col min="9476" max="9476" width="5.85546875" style="3" customWidth="1"/>
    <col min="9477" max="9477" width="7" style="3" bestFit="1" customWidth="1"/>
    <col min="9478" max="9478" width="11.85546875" style="3" bestFit="1" customWidth="1"/>
    <col min="9479" max="9479" width="11.7109375" style="3" bestFit="1" customWidth="1"/>
    <col min="9480" max="9480" width="0.85546875" style="3" customWidth="1"/>
    <col min="9481" max="9481" width="7" style="3" bestFit="1" customWidth="1"/>
    <col min="9482" max="9482" width="11.85546875" style="3" bestFit="1" customWidth="1"/>
    <col min="9483" max="9483" width="11.7109375" style="3" bestFit="1" customWidth="1"/>
    <col min="9484" max="9484" width="0.85546875" style="3" customWidth="1"/>
    <col min="9485" max="9485" width="13.28515625" style="3" bestFit="1" customWidth="1"/>
    <col min="9486" max="9486" width="0.85546875" style="3" customWidth="1"/>
    <col min="9487" max="9487" width="9.5703125" style="3" bestFit="1" customWidth="1"/>
    <col min="9488" max="9488" width="0.85546875" style="3" customWidth="1"/>
    <col min="9489" max="9489" width="13.85546875" style="3" bestFit="1" customWidth="1"/>
    <col min="9490" max="9490" width="0.85546875" style="3" customWidth="1"/>
    <col min="9491" max="9491" width="12.140625" style="3" customWidth="1"/>
    <col min="9492" max="9731" width="9.140625" style="3"/>
    <col min="9732" max="9732" width="5.85546875" style="3" customWidth="1"/>
    <col min="9733" max="9733" width="7" style="3" bestFit="1" customWidth="1"/>
    <col min="9734" max="9734" width="11.85546875" style="3" bestFit="1" customWidth="1"/>
    <col min="9735" max="9735" width="11.7109375" style="3" bestFit="1" customWidth="1"/>
    <col min="9736" max="9736" width="0.85546875" style="3" customWidth="1"/>
    <col min="9737" max="9737" width="7" style="3" bestFit="1" customWidth="1"/>
    <col min="9738" max="9738" width="11.85546875" style="3" bestFit="1" customWidth="1"/>
    <col min="9739" max="9739" width="11.7109375" style="3" bestFit="1" customWidth="1"/>
    <col min="9740" max="9740" width="0.85546875" style="3" customWidth="1"/>
    <col min="9741" max="9741" width="13.28515625" style="3" bestFit="1" customWidth="1"/>
    <col min="9742" max="9742" width="0.85546875" style="3" customWidth="1"/>
    <col min="9743" max="9743" width="9.5703125" style="3" bestFit="1" customWidth="1"/>
    <col min="9744" max="9744" width="0.85546875" style="3" customWidth="1"/>
    <col min="9745" max="9745" width="13.85546875" style="3" bestFit="1" customWidth="1"/>
    <col min="9746" max="9746" width="0.85546875" style="3" customWidth="1"/>
    <col min="9747" max="9747" width="12.140625" style="3" customWidth="1"/>
    <col min="9748" max="9987" width="9.140625" style="3"/>
    <col min="9988" max="9988" width="5.85546875" style="3" customWidth="1"/>
    <col min="9989" max="9989" width="7" style="3" bestFit="1" customWidth="1"/>
    <col min="9990" max="9990" width="11.85546875" style="3" bestFit="1" customWidth="1"/>
    <col min="9991" max="9991" width="11.7109375" style="3" bestFit="1" customWidth="1"/>
    <col min="9992" max="9992" width="0.85546875" style="3" customWidth="1"/>
    <col min="9993" max="9993" width="7" style="3" bestFit="1" customWidth="1"/>
    <col min="9994" max="9994" width="11.85546875" style="3" bestFit="1" customWidth="1"/>
    <col min="9995" max="9995" width="11.7109375" style="3" bestFit="1" customWidth="1"/>
    <col min="9996" max="9996" width="0.85546875" style="3" customWidth="1"/>
    <col min="9997" max="9997" width="13.28515625" style="3" bestFit="1" customWidth="1"/>
    <col min="9998" max="9998" width="0.85546875" style="3" customWidth="1"/>
    <col min="9999" max="9999" width="9.5703125" style="3" bestFit="1" customWidth="1"/>
    <col min="10000" max="10000" width="0.85546875" style="3" customWidth="1"/>
    <col min="10001" max="10001" width="13.85546875" style="3" bestFit="1" customWidth="1"/>
    <col min="10002" max="10002" width="0.85546875" style="3" customWidth="1"/>
    <col min="10003" max="10003" width="12.140625" style="3" customWidth="1"/>
    <col min="10004" max="10243" width="9.140625" style="3"/>
    <col min="10244" max="10244" width="5.85546875" style="3" customWidth="1"/>
    <col min="10245" max="10245" width="7" style="3" bestFit="1" customWidth="1"/>
    <col min="10246" max="10246" width="11.85546875" style="3" bestFit="1" customWidth="1"/>
    <col min="10247" max="10247" width="11.7109375" style="3" bestFit="1" customWidth="1"/>
    <col min="10248" max="10248" width="0.85546875" style="3" customWidth="1"/>
    <col min="10249" max="10249" width="7" style="3" bestFit="1" customWidth="1"/>
    <col min="10250" max="10250" width="11.85546875" style="3" bestFit="1" customWidth="1"/>
    <col min="10251" max="10251" width="11.7109375" style="3" bestFit="1" customWidth="1"/>
    <col min="10252" max="10252" width="0.85546875" style="3" customWidth="1"/>
    <col min="10253" max="10253" width="13.28515625" style="3" bestFit="1" customWidth="1"/>
    <col min="10254" max="10254" width="0.85546875" style="3" customWidth="1"/>
    <col min="10255" max="10255" width="9.5703125" style="3" bestFit="1" customWidth="1"/>
    <col min="10256" max="10256" width="0.85546875" style="3" customWidth="1"/>
    <col min="10257" max="10257" width="13.85546875" style="3" bestFit="1" customWidth="1"/>
    <col min="10258" max="10258" width="0.85546875" style="3" customWidth="1"/>
    <col min="10259" max="10259" width="12.140625" style="3" customWidth="1"/>
    <col min="10260" max="10499" width="9.140625" style="3"/>
    <col min="10500" max="10500" width="5.85546875" style="3" customWidth="1"/>
    <col min="10501" max="10501" width="7" style="3" bestFit="1" customWidth="1"/>
    <col min="10502" max="10502" width="11.85546875" style="3" bestFit="1" customWidth="1"/>
    <col min="10503" max="10503" width="11.7109375" style="3" bestFit="1" customWidth="1"/>
    <col min="10504" max="10504" width="0.85546875" style="3" customWidth="1"/>
    <col min="10505" max="10505" width="7" style="3" bestFit="1" customWidth="1"/>
    <col min="10506" max="10506" width="11.85546875" style="3" bestFit="1" customWidth="1"/>
    <col min="10507" max="10507" width="11.7109375" style="3" bestFit="1" customWidth="1"/>
    <col min="10508" max="10508" width="0.85546875" style="3" customWidth="1"/>
    <col min="10509" max="10509" width="13.28515625" style="3" bestFit="1" customWidth="1"/>
    <col min="10510" max="10510" width="0.85546875" style="3" customWidth="1"/>
    <col min="10511" max="10511" width="9.5703125" style="3" bestFit="1" customWidth="1"/>
    <col min="10512" max="10512" width="0.85546875" style="3" customWidth="1"/>
    <col min="10513" max="10513" width="13.85546875" style="3" bestFit="1" customWidth="1"/>
    <col min="10514" max="10514" width="0.85546875" style="3" customWidth="1"/>
    <col min="10515" max="10515" width="12.140625" style="3" customWidth="1"/>
    <col min="10516" max="10755" width="9.140625" style="3"/>
    <col min="10756" max="10756" width="5.85546875" style="3" customWidth="1"/>
    <col min="10757" max="10757" width="7" style="3" bestFit="1" customWidth="1"/>
    <col min="10758" max="10758" width="11.85546875" style="3" bestFit="1" customWidth="1"/>
    <col min="10759" max="10759" width="11.7109375" style="3" bestFit="1" customWidth="1"/>
    <col min="10760" max="10760" width="0.85546875" style="3" customWidth="1"/>
    <col min="10761" max="10761" width="7" style="3" bestFit="1" customWidth="1"/>
    <col min="10762" max="10762" width="11.85546875" style="3" bestFit="1" customWidth="1"/>
    <col min="10763" max="10763" width="11.7109375" style="3" bestFit="1" customWidth="1"/>
    <col min="10764" max="10764" width="0.85546875" style="3" customWidth="1"/>
    <col min="10765" max="10765" width="13.28515625" style="3" bestFit="1" customWidth="1"/>
    <col min="10766" max="10766" width="0.85546875" style="3" customWidth="1"/>
    <col min="10767" max="10767" width="9.5703125" style="3" bestFit="1" customWidth="1"/>
    <col min="10768" max="10768" width="0.85546875" style="3" customWidth="1"/>
    <col min="10769" max="10769" width="13.85546875" style="3" bestFit="1" customWidth="1"/>
    <col min="10770" max="10770" width="0.85546875" style="3" customWidth="1"/>
    <col min="10771" max="10771" width="12.140625" style="3" customWidth="1"/>
    <col min="10772" max="11011" width="9.140625" style="3"/>
    <col min="11012" max="11012" width="5.85546875" style="3" customWidth="1"/>
    <col min="11013" max="11013" width="7" style="3" bestFit="1" customWidth="1"/>
    <col min="11014" max="11014" width="11.85546875" style="3" bestFit="1" customWidth="1"/>
    <col min="11015" max="11015" width="11.7109375" style="3" bestFit="1" customWidth="1"/>
    <col min="11016" max="11016" width="0.85546875" style="3" customWidth="1"/>
    <col min="11017" max="11017" width="7" style="3" bestFit="1" customWidth="1"/>
    <col min="11018" max="11018" width="11.85546875" style="3" bestFit="1" customWidth="1"/>
    <col min="11019" max="11019" width="11.7109375" style="3" bestFit="1" customWidth="1"/>
    <col min="11020" max="11020" width="0.85546875" style="3" customWidth="1"/>
    <col min="11021" max="11021" width="13.28515625" style="3" bestFit="1" customWidth="1"/>
    <col min="11022" max="11022" width="0.85546875" style="3" customWidth="1"/>
    <col min="11023" max="11023" width="9.5703125" style="3" bestFit="1" customWidth="1"/>
    <col min="11024" max="11024" width="0.85546875" style="3" customWidth="1"/>
    <col min="11025" max="11025" width="13.85546875" style="3" bestFit="1" customWidth="1"/>
    <col min="11026" max="11026" width="0.85546875" style="3" customWidth="1"/>
    <col min="11027" max="11027" width="12.140625" style="3" customWidth="1"/>
    <col min="11028" max="11267" width="9.140625" style="3"/>
    <col min="11268" max="11268" width="5.85546875" style="3" customWidth="1"/>
    <col min="11269" max="11269" width="7" style="3" bestFit="1" customWidth="1"/>
    <col min="11270" max="11270" width="11.85546875" style="3" bestFit="1" customWidth="1"/>
    <col min="11271" max="11271" width="11.7109375" style="3" bestFit="1" customWidth="1"/>
    <col min="11272" max="11272" width="0.85546875" style="3" customWidth="1"/>
    <col min="11273" max="11273" width="7" style="3" bestFit="1" customWidth="1"/>
    <col min="11274" max="11274" width="11.85546875" style="3" bestFit="1" customWidth="1"/>
    <col min="11275" max="11275" width="11.7109375" style="3" bestFit="1" customWidth="1"/>
    <col min="11276" max="11276" width="0.85546875" style="3" customWidth="1"/>
    <col min="11277" max="11277" width="13.28515625" style="3" bestFit="1" customWidth="1"/>
    <col min="11278" max="11278" width="0.85546875" style="3" customWidth="1"/>
    <col min="11279" max="11279" width="9.5703125" style="3" bestFit="1" customWidth="1"/>
    <col min="11280" max="11280" width="0.85546875" style="3" customWidth="1"/>
    <col min="11281" max="11281" width="13.85546875" style="3" bestFit="1" customWidth="1"/>
    <col min="11282" max="11282" width="0.85546875" style="3" customWidth="1"/>
    <col min="11283" max="11283" width="12.140625" style="3" customWidth="1"/>
    <col min="11284" max="11523" width="9.140625" style="3"/>
    <col min="11524" max="11524" width="5.85546875" style="3" customWidth="1"/>
    <col min="11525" max="11525" width="7" style="3" bestFit="1" customWidth="1"/>
    <col min="11526" max="11526" width="11.85546875" style="3" bestFit="1" customWidth="1"/>
    <col min="11527" max="11527" width="11.7109375" style="3" bestFit="1" customWidth="1"/>
    <col min="11528" max="11528" width="0.85546875" style="3" customWidth="1"/>
    <col min="11529" max="11529" width="7" style="3" bestFit="1" customWidth="1"/>
    <col min="11530" max="11530" width="11.85546875" style="3" bestFit="1" customWidth="1"/>
    <col min="11531" max="11531" width="11.7109375" style="3" bestFit="1" customWidth="1"/>
    <col min="11532" max="11532" width="0.85546875" style="3" customWidth="1"/>
    <col min="11533" max="11533" width="13.28515625" style="3" bestFit="1" customWidth="1"/>
    <col min="11534" max="11534" width="0.85546875" style="3" customWidth="1"/>
    <col min="11535" max="11535" width="9.5703125" style="3" bestFit="1" customWidth="1"/>
    <col min="11536" max="11536" width="0.85546875" style="3" customWidth="1"/>
    <col min="11537" max="11537" width="13.85546875" style="3" bestFit="1" customWidth="1"/>
    <col min="11538" max="11538" width="0.85546875" style="3" customWidth="1"/>
    <col min="11539" max="11539" width="12.140625" style="3" customWidth="1"/>
    <col min="11540" max="11779" width="9.140625" style="3"/>
    <col min="11780" max="11780" width="5.85546875" style="3" customWidth="1"/>
    <col min="11781" max="11781" width="7" style="3" bestFit="1" customWidth="1"/>
    <col min="11782" max="11782" width="11.85546875" style="3" bestFit="1" customWidth="1"/>
    <col min="11783" max="11783" width="11.7109375" style="3" bestFit="1" customWidth="1"/>
    <col min="11784" max="11784" width="0.85546875" style="3" customWidth="1"/>
    <col min="11785" max="11785" width="7" style="3" bestFit="1" customWidth="1"/>
    <col min="11786" max="11786" width="11.85546875" style="3" bestFit="1" customWidth="1"/>
    <col min="11787" max="11787" width="11.7109375" style="3" bestFit="1" customWidth="1"/>
    <col min="11788" max="11788" width="0.85546875" style="3" customWidth="1"/>
    <col min="11789" max="11789" width="13.28515625" style="3" bestFit="1" customWidth="1"/>
    <col min="11790" max="11790" width="0.85546875" style="3" customWidth="1"/>
    <col min="11791" max="11791" width="9.5703125" style="3" bestFit="1" customWidth="1"/>
    <col min="11792" max="11792" width="0.85546875" style="3" customWidth="1"/>
    <col min="11793" max="11793" width="13.85546875" style="3" bestFit="1" customWidth="1"/>
    <col min="11794" max="11794" width="0.85546875" style="3" customWidth="1"/>
    <col min="11795" max="11795" width="12.140625" style="3" customWidth="1"/>
    <col min="11796" max="12035" width="9.140625" style="3"/>
    <col min="12036" max="12036" width="5.85546875" style="3" customWidth="1"/>
    <col min="12037" max="12037" width="7" style="3" bestFit="1" customWidth="1"/>
    <col min="12038" max="12038" width="11.85546875" style="3" bestFit="1" customWidth="1"/>
    <col min="12039" max="12039" width="11.7109375" style="3" bestFit="1" customWidth="1"/>
    <col min="12040" max="12040" width="0.85546875" style="3" customWidth="1"/>
    <col min="12041" max="12041" width="7" style="3" bestFit="1" customWidth="1"/>
    <col min="12042" max="12042" width="11.85546875" style="3" bestFit="1" customWidth="1"/>
    <col min="12043" max="12043" width="11.7109375" style="3" bestFit="1" customWidth="1"/>
    <col min="12044" max="12044" width="0.85546875" style="3" customWidth="1"/>
    <col min="12045" max="12045" width="13.28515625" style="3" bestFit="1" customWidth="1"/>
    <col min="12046" max="12046" width="0.85546875" style="3" customWidth="1"/>
    <col min="12047" max="12047" width="9.5703125" style="3" bestFit="1" customWidth="1"/>
    <col min="12048" max="12048" width="0.85546875" style="3" customWidth="1"/>
    <col min="12049" max="12049" width="13.85546875" style="3" bestFit="1" customWidth="1"/>
    <col min="12050" max="12050" width="0.85546875" style="3" customWidth="1"/>
    <col min="12051" max="12051" width="12.140625" style="3" customWidth="1"/>
    <col min="12052" max="12291" width="9.140625" style="3"/>
    <col min="12292" max="12292" width="5.85546875" style="3" customWidth="1"/>
    <col min="12293" max="12293" width="7" style="3" bestFit="1" customWidth="1"/>
    <col min="12294" max="12294" width="11.85546875" style="3" bestFit="1" customWidth="1"/>
    <col min="12295" max="12295" width="11.7109375" style="3" bestFit="1" customWidth="1"/>
    <col min="12296" max="12296" width="0.85546875" style="3" customWidth="1"/>
    <col min="12297" max="12297" width="7" style="3" bestFit="1" customWidth="1"/>
    <col min="12298" max="12298" width="11.85546875" style="3" bestFit="1" customWidth="1"/>
    <col min="12299" max="12299" width="11.7109375" style="3" bestFit="1" customWidth="1"/>
    <col min="12300" max="12300" width="0.85546875" style="3" customWidth="1"/>
    <col min="12301" max="12301" width="13.28515625" style="3" bestFit="1" customWidth="1"/>
    <col min="12302" max="12302" width="0.85546875" style="3" customWidth="1"/>
    <col min="12303" max="12303" width="9.5703125" style="3" bestFit="1" customWidth="1"/>
    <col min="12304" max="12304" width="0.85546875" style="3" customWidth="1"/>
    <col min="12305" max="12305" width="13.85546875" style="3" bestFit="1" customWidth="1"/>
    <col min="12306" max="12306" width="0.85546875" style="3" customWidth="1"/>
    <col min="12307" max="12307" width="12.140625" style="3" customWidth="1"/>
    <col min="12308" max="12547" width="9.140625" style="3"/>
    <col min="12548" max="12548" width="5.85546875" style="3" customWidth="1"/>
    <col min="12549" max="12549" width="7" style="3" bestFit="1" customWidth="1"/>
    <col min="12550" max="12550" width="11.85546875" style="3" bestFit="1" customWidth="1"/>
    <col min="12551" max="12551" width="11.7109375" style="3" bestFit="1" customWidth="1"/>
    <col min="12552" max="12552" width="0.85546875" style="3" customWidth="1"/>
    <col min="12553" max="12553" width="7" style="3" bestFit="1" customWidth="1"/>
    <col min="12554" max="12554" width="11.85546875" style="3" bestFit="1" customWidth="1"/>
    <col min="12555" max="12555" width="11.7109375" style="3" bestFit="1" customWidth="1"/>
    <col min="12556" max="12556" width="0.85546875" style="3" customWidth="1"/>
    <col min="12557" max="12557" width="13.28515625" style="3" bestFit="1" customWidth="1"/>
    <col min="12558" max="12558" width="0.85546875" style="3" customWidth="1"/>
    <col min="12559" max="12559" width="9.5703125" style="3" bestFit="1" customWidth="1"/>
    <col min="12560" max="12560" width="0.85546875" style="3" customWidth="1"/>
    <col min="12561" max="12561" width="13.85546875" style="3" bestFit="1" customWidth="1"/>
    <col min="12562" max="12562" width="0.85546875" style="3" customWidth="1"/>
    <col min="12563" max="12563" width="12.140625" style="3" customWidth="1"/>
    <col min="12564" max="12803" width="9.140625" style="3"/>
    <col min="12804" max="12804" width="5.85546875" style="3" customWidth="1"/>
    <col min="12805" max="12805" width="7" style="3" bestFit="1" customWidth="1"/>
    <col min="12806" max="12806" width="11.85546875" style="3" bestFit="1" customWidth="1"/>
    <col min="12807" max="12807" width="11.7109375" style="3" bestFit="1" customWidth="1"/>
    <col min="12808" max="12808" width="0.85546875" style="3" customWidth="1"/>
    <col min="12809" max="12809" width="7" style="3" bestFit="1" customWidth="1"/>
    <col min="12810" max="12810" width="11.85546875" style="3" bestFit="1" customWidth="1"/>
    <col min="12811" max="12811" width="11.7109375" style="3" bestFit="1" customWidth="1"/>
    <col min="12812" max="12812" width="0.85546875" style="3" customWidth="1"/>
    <col min="12813" max="12813" width="13.28515625" style="3" bestFit="1" customWidth="1"/>
    <col min="12814" max="12814" width="0.85546875" style="3" customWidth="1"/>
    <col min="12815" max="12815" width="9.5703125" style="3" bestFit="1" customWidth="1"/>
    <col min="12816" max="12816" width="0.85546875" style="3" customWidth="1"/>
    <col min="12817" max="12817" width="13.85546875" style="3" bestFit="1" customWidth="1"/>
    <col min="12818" max="12818" width="0.85546875" style="3" customWidth="1"/>
    <col min="12819" max="12819" width="12.140625" style="3" customWidth="1"/>
    <col min="12820" max="13059" width="9.140625" style="3"/>
    <col min="13060" max="13060" width="5.85546875" style="3" customWidth="1"/>
    <col min="13061" max="13061" width="7" style="3" bestFit="1" customWidth="1"/>
    <col min="13062" max="13062" width="11.85546875" style="3" bestFit="1" customWidth="1"/>
    <col min="13063" max="13063" width="11.7109375" style="3" bestFit="1" customWidth="1"/>
    <col min="13064" max="13064" width="0.85546875" style="3" customWidth="1"/>
    <col min="13065" max="13065" width="7" style="3" bestFit="1" customWidth="1"/>
    <col min="13066" max="13066" width="11.85546875" style="3" bestFit="1" customWidth="1"/>
    <col min="13067" max="13067" width="11.7109375" style="3" bestFit="1" customWidth="1"/>
    <col min="13068" max="13068" width="0.85546875" style="3" customWidth="1"/>
    <col min="13069" max="13069" width="13.28515625" style="3" bestFit="1" customWidth="1"/>
    <col min="13070" max="13070" width="0.85546875" style="3" customWidth="1"/>
    <col min="13071" max="13071" width="9.5703125" style="3" bestFit="1" customWidth="1"/>
    <col min="13072" max="13072" width="0.85546875" style="3" customWidth="1"/>
    <col min="13073" max="13073" width="13.85546875" style="3" bestFit="1" customWidth="1"/>
    <col min="13074" max="13074" width="0.85546875" style="3" customWidth="1"/>
    <col min="13075" max="13075" width="12.140625" style="3" customWidth="1"/>
    <col min="13076" max="13315" width="9.140625" style="3"/>
    <col min="13316" max="13316" width="5.85546875" style="3" customWidth="1"/>
    <col min="13317" max="13317" width="7" style="3" bestFit="1" customWidth="1"/>
    <col min="13318" max="13318" width="11.85546875" style="3" bestFit="1" customWidth="1"/>
    <col min="13319" max="13319" width="11.7109375" style="3" bestFit="1" customWidth="1"/>
    <col min="13320" max="13320" width="0.85546875" style="3" customWidth="1"/>
    <col min="13321" max="13321" width="7" style="3" bestFit="1" customWidth="1"/>
    <col min="13322" max="13322" width="11.85546875" style="3" bestFit="1" customWidth="1"/>
    <col min="13323" max="13323" width="11.7109375" style="3" bestFit="1" customWidth="1"/>
    <col min="13324" max="13324" width="0.85546875" style="3" customWidth="1"/>
    <col min="13325" max="13325" width="13.28515625" style="3" bestFit="1" customWidth="1"/>
    <col min="13326" max="13326" width="0.85546875" style="3" customWidth="1"/>
    <col min="13327" max="13327" width="9.5703125" style="3" bestFit="1" customWidth="1"/>
    <col min="13328" max="13328" width="0.85546875" style="3" customWidth="1"/>
    <col min="13329" max="13329" width="13.85546875" style="3" bestFit="1" customWidth="1"/>
    <col min="13330" max="13330" width="0.85546875" style="3" customWidth="1"/>
    <col min="13331" max="13331" width="12.140625" style="3" customWidth="1"/>
    <col min="13332" max="13571" width="9.140625" style="3"/>
    <col min="13572" max="13572" width="5.85546875" style="3" customWidth="1"/>
    <col min="13573" max="13573" width="7" style="3" bestFit="1" customWidth="1"/>
    <col min="13574" max="13574" width="11.85546875" style="3" bestFit="1" customWidth="1"/>
    <col min="13575" max="13575" width="11.7109375" style="3" bestFit="1" customWidth="1"/>
    <col min="13576" max="13576" width="0.85546875" style="3" customWidth="1"/>
    <col min="13577" max="13577" width="7" style="3" bestFit="1" customWidth="1"/>
    <col min="13578" max="13578" width="11.85546875" style="3" bestFit="1" customWidth="1"/>
    <col min="13579" max="13579" width="11.7109375" style="3" bestFit="1" customWidth="1"/>
    <col min="13580" max="13580" width="0.85546875" style="3" customWidth="1"/>
    <col min="13581" max="13581" width="13.28515625" style="3" bestFit="1" customWidth="1"/>
    <col min="13582" max="13582" width="0.85546875" style="3" customWidth="1"/>
    <col min="13583" max="13583" width="9.5703125" style="3" bestFit="1" customWidth="1"/>
    <col min="13584" max="13584" width="0.85546875" style="3" customWidth="1"/>
    <col min="13585" max="13585" width="13.85546875" style="3" bestFit="1" customWidth="1"/>
    <col min="13586" max="13586" width="0.85546875" style="3" customWidth="1"/>
    <col min="13587" max="13587" width="12.140625" style="3" customWidth="1"/>
    <col min="13588" max="13827" width="9.140625" style="3"/>
    <col min="13828" max="13828" width="5.85546875" style="3" customWidth="1"/>
    <col min="13829" max="13829" width="7" style="3" bestFit="1" customWidth="1"/>
    <col min="13830" max="13830" width="11.85546875" style="3" bestFit="1" customWidth="1"/>
    <col min="13831" max="13831" width="11.7109375" style="3" bestFit="1" customWidth="1"/>
    <col min="13832" max="13832" width="0.85546875" style="3" customWidth="1"/>
    <col min="13833" max="13833" width="7" style="3" bestFit="1" customWidth="1"/>
    <col min="13834" max="13834" width="11.85546875" style="3" bestFit="1" customWidth="1"/>
    <col min="13835" max="13835" width="11.7109375" style="3" bestFit="1" customWidth="1"/>
    <col min="13836" max="13836" width="0.85546875" style="3" customWidth="1"/>
    <col min="13837" max="13837" width="13.28515625" style="3" bestFit="1" customWidth="1"/>
    <col min="13838" max="13838" width="0.85546875" style="3" customWidth="1"/>
    <col min="13839" max="13839" width="9.5703125" style="3" bestFit="1" customWidth="1"/>
    <col min="13840" max="13840" width="0.85546875" style="3" customWidth="1"/>
    <col min="13841" max="13841" width="13.85546875" style="3" bestFit="1" customWidth="1"/>
    <col min="13842" max="13842" width="0.85546875" style="3" customWidth="1"/>
    <col min="13843" max="13843" width="12.140625" style="3" customWidth="1"/>
    <col min="13844" max="14083" width="9.140625" style="3"/>
    <col min="14084" max="14084" width="5.85546875" style="3" customWidth="1"/>
    <col min="14085" max="14085" width="7" style="3" bestFit="1" customWidth="1"/>
    <col min="14086" max="14086" width="11.85546875" style="3" bestFit="1" customWidth="1"/>
    <col min="14087" max="14087" width="11.7109375" style="3" bestFit="1" customWidth="1"/>
    <col min="14088" max="14088" width="0.85546875" style="3" customWidth="1"/>
    <col min="14089" max="14089" width="7" style="3" bestFit="1" customWidth="1"/>
    <col min="14090" max="14090" width="11.85546875" style="3" bestFit="1" customWidth="1"/>
    <col min="14091" max="14091" width="11.7109375" style="3" bestFit="1" customWidth="1"/>
    <col min="14092" max="14092" width="0.85546875" style="3" customWidth="1"/>
    <col min="14093" max="14093" width="13.28515625" style="3" bestFit="1" customWidth="1"/>
    <col min="14094" max="14094" width="0.85546875" style="3" customWidth="1"/>
    <col min="14095" max="14095" width="9.5703125" style="3" bestFit="1" customWidth="1"/>
    <col min="14096" max="14096" width="0.85546875" style="3" customWidth="1"/>
    <col min="14097" max="14097" width="13.85546875" style="3" bestFit="1" customWidth="1"/>
    <col min="14098" max="14098" width="0.85546875" style="3" customWidth="1"/>
    <col min="14099" max="14099" width="12.140625" style="3" customWidth="1"/>
    <col min="14100" max="14339" width="9.140625" style="3"/>
    <col min="14340" max="14340" width="5.85546875" style="3" customWidth="1"/>
    <col min="14341" max="14341" width="7" style="3" bestFit="1" customWidth="1"/>
    <col min="14342" max="14342" width="11.85546875" style="3" bestFit="1" customWidth="1"/>
    <col min="14343" max="14343" width="11.7109375" style="3" bestFit="1" customWidth="1"/>
    <col min="14344" max="14344" width="0.85546875" style="3" customWidth="1"/>
    <col min="14345" max="14345" width="7" style="3" bestFit="1" customWidth="1"/>
    <col min="14346" max="14346" width="11.85546875" style="3" bestFit="1" customWidth="1"/>
    <col min="14347" max="14347" width="11.7109375" style="3" bestFit="1" customWidth="1"/>
    <col min="14348" max="14348" width="0.85546875" style="3" customWidth="1"/>
    <col min="14349" max="14349" width="13.28515625" style="3" bestFit="1" customWidth="1"/>
    <col min="14350" max="14350" width="0.85546875" style="3" customWidth="1"/>
    <col min="14351" max="14351" width="9.5703125" style="3" bestFit="1" customWidth="1"/>
    <col min="14352" max="14352" width="0.85546875" style="3" customWidth="1"/>
    <col min="14353" max="14353" width="13.85546875" style="3" bestFit="1" customWidth="1"/>
    <col min="14354" max="14354" width="0.85546875" style="3" customWidth="1"/>
    <col min="14355" max="14355" width="12.140625" style="3" customWidth="1"/>
    <col min="14356" max="14595" width="9.140625" style="3"/>
    <col min="14596" max="14596" width="5.85546875" style="3" customWidth="1"/>
    <col min="14597" max="14597" width="7" style="3" bestFit="1" customWidth="1"/>
    <col min="14598" max="14598" width="11.85546875" style="3" bestFit="1" customWidth="1"/>
    <col min="14599" max="14599" width="11.7109375" style="3" bestFit="1" customWidth="1"/>
    <col min="14600" max="14600" width="0.85546875" style="3" customWidth="1"/>
    <col min="14601" max="14601" width="7" style="3" bestFit="1" customWidth="1"/>
    <col min="14602" max="14602" width="11.85546875" style="3" bestFit="1" customWidth="1"/>
    <col min="14603" max="14603" width="11.7109375" style="3" bestFit="1" customWidth="1"/>
    <col min="14604" max="14604" width="0.85546875" style="3" customWidth="1"/>
    <col min="14605" max="14605" width="13.28515625" style="3" bestFit="1" customWidth="1"/>
    <col min="14606" max="14606" width="0.85546875" style="3" customWidth="1"/>
    <col min="14607" max="14607" width="9.5703125" style="3" bestFit="1" customWidth="1"/>
    <col min="14608" max="14608" width="0.85546875" style="3" customWidth="1"/>
    <col min="14609" max="14609" width="13.85546875" style="3" bestFit="1" customWidth="1"/>
    <col min="14610" max="14610" width="0.85546875" style="3" customWidth="1"/>
    <col min="14611" max="14611" width="12.140625" style="3" customWidth="1"/>
    <col min="14612" max="14851" width="9.140625" style="3"/>
    <col min="14852" max="14852" width="5.85546875" style="3" customWidth="1"/>
    <col min="14853" max="14853" width="7" style="3" bestFit="1" customWidth="1"/>
    <col min="14854" max="14854" width="11.85546875" style="3" bestFit="1" customWidth="1"/>
    <col min="14855" max="14855" width="11.7109375" style="3" bestFit="1" customWidth="1"/>
    <col min="14856" max="14856" width="0.85546875" style="3" customWidth="1"/>
    <col min="14857" max="14857" width="7" style="3" bestFit="1" customWidth="1"/>
    <col min="14858" max="14858" width="11.85546875" style="3" bestFit="1" customWidth="1"/>
    <col min="14859" max="14859" width="11.7109375" style="3" bestFit="1" customWidth="1"/>
    <col min="14860" max="14860" width="0.85546875" style="3" customWidth="1"/>
    <col min="14861" max="14861" width="13.28515625" style="3" bestFit="1" customWidth="1"/>
    <col min="14862" max="14862" width="0.85546875" style="3" customWidth="1"/>
    <col min="14863" max="14863" width="9.5703125" style="3" bestFit="1" customWidth="1"/>
    <col min="14864" max="14864" width="0.85546875" style="3" customWidth="1"/>
    <col min="14865" max="14865" width="13.85546875" style="3" bestFit="1" customWidth="1"/>
    <col min="14866" max="14866" width="0.85546875" style="3" customWidth="1"/>
    <col min="14867" max="14867" width="12.140625" style="3" customWidth="1"/>
    <col min="14868" max="15107" width="9.140625" style="3"/>
    <col min="15108" max="15108" width="5.85546875" style="3" customWidth="1"/>
    <col min="15109" max="15109" width="7" style="3" bestFit="1" customWidth="1"/>
    <col min="15110" max="15110" width="11.85546875" style="3" bestFit="1" customWidth="1"/>
    <col min="15111" max="15111" width="11.7109375" style="3" bestFit="1" customWidth="1"/>
    <col min="15112" max="15112" width="0.85546875" style="3" customWidth="1"/>
    <col min="15113" max="15113" width="7" style="3" bestFit="1" customWidth="1"/>
    <col min="15114" max="15114" width="11.85546875" style="3" bestFit="1" customWidth="1"/>
    <col min="15115" max="15115" width="11.7109375" style="3" bestFit="1" customWidth="1"/>
    <col min="15116" max="15116" width="0.85546875" style="3" customWidth="1"/>
    <col min="15117" max="15117" width="13.28515625" style="3" bestFit="1" customWidth="1"/>
    <col min="15118" max="15118" width="0.85546875" style="3" customWidth="1"/>
    <col min="15119" max="15119" width="9.5703125" style="3" bestFit="1" customWidth="1"/>
    <col min="15120" max="15120" width="0.85546875" style="3" customWidth="1"/>
    <col min="15121" max="15121" width="13.85546875" style="3" bestFit="1" customWidth="1"/>
    <col min="15122" max="15122" width="0.85546875" style="3" customWidth="1"/>
    <col min="15123" max="15123" width="12.140625" style="3" customWidth="1"/>
    <col min="15124" max="15363" width="9.140625" style="3"/>
    <col min="15364" max="15364" width="5.85546875" style="3" customWidth="1"/>
    <col min="15365" max="15365" width="7" style="3" bestFit="1" customWidth="1"/>
    <col min="15366" max="15366" width="11.85546875" style="3" bestFit="1" customWidth="1"/>
    <col min="15367" max="15367" width="11.7109375" style="3" bestFit="1" customWidth="1"/>
    <col min="15368" max="15368" width="0.85546875" style="3" customWidth="1"/>
    <col min="15369" max="15369" width="7" style="3" bestFit="1" customWidth="1"/>
    <col min="15370" max="15370" width="11.85546875" style="3" bestFit="1" customWidth="1"/>
    <col min="15371" max="15371" width="11.7109375" style="3" bestFit="1" customWidth="1"/>
    <col min="15372" max="15372" width="0.85546875" style="3" customWidth="1"/>
    <col min="15373" max="15373" width="13.28515625" style="3" bestFit="1" customWidth="1"/>
    <col min="15374" max="15374" width="0.85546875" style="3" customWidth="1"/>
    <col min="15375" max="15375" width="9.5703125" style="3" bestFit="1" customWidth="1"/>
    <col min="15376" max="15376" width="0.85546875" style="3" customWidth="1"/>
    <col min="15377" max="15377" width="13.85546875" style="3" bestFit="1" customWidth="1"/>
    <col min="15378" max="15378" width="0.85546875" style="3" customWidth="1"/>
    <col min="15379" max="15379" width="12.140625" style="3" customWidth="1"/>
    <col min="15380" max="15619" width="9.140625" style="3"/>
    <col min="15620" max="15620" width="5.85546875" style="3" customWidth="1"/>
    <col min="15621" max="15621" width="7" style="3" bestFit="1" customWidth="1"/>
    <col min="15622" max="15622" width="11.85546875" style="3" bestFit="1" customWidth="1"/>
    <col min="15623" max="15623" width="11.7109375" style="3" bestFit="1" customWidth="1"/>
    <col min="15624" max="15624" width="0.85546875" style="3" customWidth="1"/>
    <col min="15625" max="15625" width="7" style="3" bestFit="1" customWidth="1"/>
    <col min="15626" max="15626" width="11.85546875" style="3" bestFit="1" customWidth="1"/>
    <col min="15627" max="15627" width="11.7109375" style="3" bestFit="1" customWidth="1"/>
    <col min="15628" max="15628" width="0.85546875" style="3" customWidth="1"/>
    <col min="15629" max="15629" width="13.28515625" style="3" bestFit="1" customWidth="1"/>
    <col min="15630" max="15630" width="0.85546875" style="3" customWidth="1"/>
    <col min="15631" max="15631" width="9.5703125" style="3" bestFit="1" customWidth="1"/>
    <col min="15632" max="15632" width="0.85546875" style="3" customWidth="1"/>
    <col min="15633" max="15633" width="13.85546875" style="3" bestFit="1" customWidth="1"/>
    <col min="15634" max="15634" width="0.85546875" style="3" customWidth="1"/>
    <col min="15635" max="15635" width="12.140625" style="3" customWidth="1"/>
    <col min="15636" max="15875" width="9.140625" style="3"/>
    <col min="15876" max="15876" width="5.85546875" style="3" customWidth="1"/>
    <col min="15877" max="15877" width="7" style="3" bestFit="1" customWidth="1"/>
    <col min="15878" max="15878" width="11.85546875" style="3" bestFit="1" customWidth="1"/>
    <col min="15879" max="15879" width="11.7109375" style="3" bestFit="1" customWidth="1"/>
    <col min="15880" max="15880" width="0.85546875" style="3" customWidth="1"/>
    <col min="15881" max="15881" width="7" style="3" bestFit="1" customWidth="1"/>
    <col min="15882" max="15882" width="11.85546875" style="3" bestFit="1" customWidth="1"/>
    <col min="15883" max="15883" width="11.7109375" style="3" bestFit="1" customWidth="1"/>
    <col min="15884" max="15884" width="0.85546875" style="3" customWidth="1"/>
    <col min="15885" max="15885" width="13.28515625" style="3" bestFit="1" customWidth="1"/>
    <col min="15886" max="15886" width="0.85546875" style="3" customWidth="1"/>
    <col min="15887" max="15887" width="9.5703125" style="3" bestFit="1" customWidth="1"/>
    <col min="15888" max="15888" width="0.85546875" style="3" customWidth="1"/>
    <col min="15889" max="15889" width="13.85546875" style="3" bestFit="1" customWidth="1"/>
    <col min="15890" max="15890" width="0.85546875" style="3" customWidth="1"/>
    <col min="15891" max="15891" width="12.140625" style="3" customWidth="1"/>
    <col min="15892" max="16131" width="9.140625" style="3"/>
    <col min="16132" max="16132" width="5.85546875" style="3" customWidth="1"/>
    <col min="16133" max="16133" width="7" style="3" bestFit="1" customWidth="1"/>
    <col min="16134" max="16134" width="11.85546875" style="3" bestFit="1" customWidth="1"/>
    <col min="16135" max="16135" width="11.7109375" style="3" bestFit="1" customWidth="1"/>
    <col min="16136" max="16136" width="0.85546875" style="3" customWidth="1"/>
    <col min="16137" max="16137" width="7" style="3" bestFit="1" customWidth="1"/>
    <col min="16138" max="16138" width="11.85546875" style="3" bestFit="1" customWidth="1"/>
    <col min="16139" max="16139" width="11.7109375" style="3" bestFit="1" customWidth="1"/>
    <col min="16140" max="16140" width="0.85546875" style="3" customWidth="1"/>
    <col min="16141" max="16141" width="13.28515625" style="3" bestFit="1" customWidth="1"/>
    <col min="16142" max="16142" width="0.85546875" style="3" customWidth="1"/>
    <col min="16143" max="16143" width="9.5703125" style="3" bestFit="1" customWidth="1"/>
    <col min="16144" max="16144" width="0.85546875" style="3" customWidth="1"/>
    <col min="16145" max="16145" width="13.85546875" style="3" bestFit="1" customWidth="1"/>
    <col min="16146" max="16146" width="0.85546875" style="3" customWidth="1"/>
    <col min="16147" max="16147" width="12.140625" style="3" customWidth="1"/>
    <col min="16148" max="16384" width="9.140625" style="3"/>
  </cols>
  <sheetData>
    <row r="1" spans="1:23" ht="12.75">
      <c r="A1" s="128" t="s">
        <v>162</v>
      </c>
    </row>
    <row r="2" spans="1:23" ht="12.75">
      <c r="A2" s="129" t="s">
        <v>36</v>
      </c>
      <c r="B2" s="1"/>
      <c r="C2" s="65"/>
      <c r="D2" s="1"/>
      <c r="E2" s="65"/>
      <c r="F2" s="1"/>
      <c r="G2" s="68"/>
      <c r="H2" s="1"/>
      <c r="I2" s="65"/>
      <c r="J2" s="1"/>
      <c r="K2" s="65"/>
      <c r="L2" s="1"/>
      <c r="M2" s="68"/>
      <c r="O2" s="68"/>
      <c r="Q2" s="68"/>
      <c r="S2" s="68"/>
      <c r="T2" s="58"/>
    </row>
    <row r="3" spans="1:23" ht="67.5">
      <c r="A3" s="4"/>
      <c r="B3" s="190" t="s">
        <v>123</v>
      </c>
      <c r="C3" s="190"/>
      <c r="D3" s="190"/>
      <c r="E3" s="190"/>
      <c r="F3" s="190"/>
      <c r="G3" s="77"/>
      <c r="H3" s="190" t="s">
        <v>124</v>
      </c>
      <c r="I3" s="190"/>
      <c r="J3" s="190"/>
      <c r="K3" s="190"/>
      <c r="L3" s="190"/>
      <c r="M3" s="80"/>
      <c r="N3" s="123" t="s">
        <v>73</v>
      </c>
      <c r="O3" s="82"/>
      <c r="P3" s="152" t="s">
        <v>125</v>
      </c>
      <c r="Q3" s="83"/>
      <c r="R3" s="152" t="s">
        <v>126</v>
      </c>
      <c r="S3" s="83"/>
      <c r="T3" s="152" t="s">
        <v>127</v>
      </c>
    </row>
    <row r="4" spans="1:23" ht="67.5">
      <c r="A4" s="11" t="s">
        <v>74</v>
      </c>
      <c r="B4" s="13" t="s">
        <v>133</v>
      </c>
      <c r="D4" s="13" t="s">
        <v>158</v>
      </c>
      <c r="F4" s="13" t="s">
        <v>134</v>
      </c>
      <c r="G4" s="78"/>
      <c r="H4" s="13" t="s">
        <v>133</v>
      </c>
      <c r="J4" s="13" t="s">
        <v>158</v>
      </c>
      <c r="L4" s="13" t="s">
        <v>134</v>
      </c>
      <c r="M4" s="81"/>
      <c r="N4" s="28" t="s">
        <v>129</v>
      </c>
      <c r="O4" s="68"/>
      <c r="P4" s="58"/>
      <c r="Q4" s="68"/>
      <c r="R4" s="58"/>
      <c r="S4" s="68"/>
      <c r="T4" s="58"/>
    </row>
    <row r="5" spans="1:23">
      <c r="A5" s="15"/>
      <c r="B5" s="15"/>
      <c r="D5" s="15"/>
      <c r="F5" s="15"/>
      <c r="G5" s="62"/>
      <c r="H5" s="15"/>
      <c r="J5" s="15"/>
      <c r="L5" s="15"/>
    </row>
    <row r="6" spans="1:23">
      <c r="A6" s="46">
        <v>2007</v>
      </c>
      <c r="B6" s="25">
        <v>11.46</v>
      </c>
      <c r="C6" s="72" t="s">
        <v>122</v>
      </c>
      <c r="D6" s="25">
        <v>1.17</v>
      </c>
      <c r="E6" s="72" t="s">
        <v>122</v>
      </c>
      <c r="F6" s="25">
        <v>20.32</v>
      </c>
      <c r="G6" s="75" t="s">
        <v>122</v>
      </c>
      <c r="H6" s="25">
        <v>23.34</v>
      </c>
      <c r="I6" s="72" t="s">
        <v>122</v>
      </c>
      <c r="J6" s="25">
        <v>2.39</v>
      </c>
      <c r="K6" s="72" t="s">
        <v>122</v>
      </c>
      <c r="L6" s="25">
        <v>41.37</v>
      </c>
      <c r="M6" s="75" t="s">
        <v>122</v>
      </c>
      <c r="N6" s="146">
        <v>49.12</v>
      </c>
      <c r="O6" s="75" t="s">
        <v>122</v>
      </c>
      <c r="P6" s="17">
        <v>3080.29</v>
      </c>
      <c r="Q6" s="147" t="s">
        <v>122</v>
      </c>
      <c r="R6" s="17">
        <v>1513</v>
      </c>
      <c r="S6" s="147" t="s">
        <v>122</v>
      </c>
      <c r="T6" s="17">
        <v>1476.97</v>
      </c>
      <c r="W6" s="25"/>
    </row>
    <row r="7" spans="1:23">
      <c r="A7" s="46">
        <v>2008</v>
      </c>
      <c r="B7" s="25">
        <v>11.63</v>
      </c>
      <c r="C7" s="72" t="s">
        <v>122</v>
      </c>
      <c r="D7" s="25">
        <v>1.18</v>
      </c>
      <c r="E7" s="72" t="s">
        <v>122</v>
      </c>
      <c r="F7" s="25">
        <v>20.28</v>
      </c>
      <c r="G7" s="75" t="s">
        <v>122</v>
      </c>
      <c r="H7" s="25">
        <v>24.01</v>
      </c>
      <c r="I7" s="72" t="s">
        <v>122</v>
      </c>
      <c r="J7" s="25">
        <v>2.4500000000000002</v>
      </c>
      <c r="K7" s="72" t="s">
        <v>122</v>
      </c>
      <c r="L7" s="25">
        <v>41.88</v>
      </c>
      <c r="M7" s="75" t="s">
        <v>122</v>
      </c>
      <c r="N7" s="146">
        <v>48.43</v>
      </c>
      <c r="O7" s="75" t="s">
        <v>122</v>
      </c>
      <c r="P7" s="17">
        <v>3221.07</v>
      </c>
      <c r="Q7" s="147" t="s">
        <v>122</v>
      </c>
      <c r="R7" s="17">
        <v>1559.86</v>
      </c>
      <c r="S7" s="147" t="s">
        <v>122</v>
      </c>
      <c r="T7" s="17">
        <v>1565.75</v>
      </c>
      <c r="W7" s="25"/>
    </row>
    <row r="8" spans="1:23">
      <c r="A8" s="46">
        <v>2009</v>
      </c>
      <c r="B8" s="25">
        <v>12.07</v>
      </c>
      <c r="C8" s="72" t="s">
        <v>122</v>
      </c>
      <c r="D8" s="25">
        <v>1.19</v>
      </c>
      <c r="E8" s="72" t="s">
        <v>122</v>
      </c>
      <c r="F8" s="25">
        <v>20.81</v>
      </c>
      <c r="G8" s="75" t="s">
        <v>122</v>
      </c>
      <c r="H8" s="25">
        <v>25.09</v>
      </c>
      <c r="I8" s="72" t="s">
        <v>122</v>
      </c>
      <c r="J8" s="25">
        <v>2.48</v>
      </c>
      <c r="K8" s="72" t="s">
        <v>122</v>
      </c>
      <c r="L8" s="25">
        <v>43.26</v>
      </c>
      <c r="M8" s="75" t="s">
        <v>122</v>
      </c>
      <c r="N8" s="146">
        <v>48.11</v>
      </c>
      <c r="O8" s="75" t="s">
        <v>122</v>
      </c>
      <c r="P8" s="17">
        <v>3356.9</v>
      </c>
      <c r="Q8" s="147" t="s">
        <v>122</v>
      </c>
      <c r="R8" s="17">
        <v>1614.99</v>
      </c>
      <c r="S8" s="147" t="s">
        <v>122</v>
      </c>
      <c r="T8" s="17">
        <v>1629.32</v>
      </c>
      <c r="W8" s="25"/>
    </row>
    <row r="9" spans="1:23" ht="12.75">
      <c r="A9" s="46">
        <v>2010</v>
      </c>
      <c r="B9" s="25">
        <v>12.12</v>
      </c>
      <c r="C9" s="75" t="s">
        <v>122</v>
      </c>
      <c r="D9" s="25">
        <v>1.2</v>
      </c>
      <c r="E9" s="75" t="s">
        <v>122</v>
      </c>
      <c r="F9" s="25">
        <v>20.9</v>
      </c>
      <c r="G9" s="75" t="s">
        <v>122</v>
      </c>
      <c r="H9" s="25">
        <v>25.77</v>
      </c>
      <c r="I9" s="75" t="s">
        <v>122</v>
      </c>
      <c r="J9" s="25">
        <v>2.5499999999999998</v>
      </c>
      <c r="K9" s="75" t="s">
        <v>122</v>
      </c>
      <c r="L9" s="25">
        <v>44.44</v>
      </c>
      <c r="M9" s="75" t="s">
        <v>122</v>
      </c>
      <c r="N9" s="146">
        <v>47.04</v>
      </c>
      <c r="O9" s="75" t="s">
        <v>122</v>
      </c>
      <c r="P9" s="17">
        <v>3504.42</v>
      </c>
      <c r="Q9" s="147" t="s">
        <v>122</v>
      </c>
      <c r="R9" s="17">
        <v>1648.44</v>
      </c>
      <c r="S9" s="147" t="s">
        <v>122</v>
      </c>
      <c r="T9" s="17">
        <v>1653.74</v>
      </c>
      <c r="V9" s="119"/>
      <c r="W9" s="25"/>
    </row>
    <row r="10" spans="1:23">
      <c r="A10" s="46">
        <v>2011</v>
      </c>
      <c r="B10" s="25">
        <v>12.32</v>
      </c>
      <c r="C10" s="75" t="s">
        <v>122</v>
      </c>
      <c r="D10" s="25">
        <v>1.21</v>
      </c>
      <c r="E10" s="75" t="s">
        <v>122</v>
      </c>
      <c r="F10" s="25">
        <v>21.15</v>
      </c>
      <c r="G10" s="75" t="s">
        <v>122</v>
      </c>
      <c r="H10" s="25">
        <v>25.72</v>
      </c>
      <c r="I10" s="75" t="s">
        <v>122</v>
      </c>
      <c r="J10" s="25">
        <v>2.52</v>
      </c>
      <c r="K10" s="75" t="s">
        <v>122</v>
      </c>
      <c r="L10" s="25">
        <v>44.14</v>
      </c>
      <c r="M10" s="75" t="s">
        <v>122</v>
      </c>
      <c r="N10" s="146">
        <v>47.92</v>
      </c>
      <c r="O10" s="75" t="s">
        <v>122</v>
      </c>
      <c r="P10" s="17">
        <v>3628.32</v>
      </c>
      <c r="Q10" s="147" t="s">
        <v>122</v>
      </c>
      <c r="R10" s="17">
        <v>1738.57</v>
      </c>
      <c r="S10" s="147" t="s">
        <v>122</v>
      </c>
      <c r="T10" s="17">
        <v>1748.87</v>
      </c>
      <c r="W10" s="25"/>
    </row>
    <row r="11" spans="1:23">
      <c r="A11" s="46">
        <v>2012</v>
      </c>
      <c r="B11" s="25">
        <v>13.09</v>
      </c>
      <c r="C11" s="75" t="s">
        <v>122</v>
      </c>
      <c r="D11" s="25">
        <v>1.24</v>
      </c>
      <c r="E11" s="75" t="s">
        <v>122</v>
      </c>
      <c r="F11" s="25">
        <v>22.58</v>
      </c>
      <c r="G11" s="75" t="s">
        <v>122</v>
      </c>
      <c r="H11" s="25">
        <v>26.59</v>
      </c>
      <c r="I11" s="75" t="s">
        <v>122</v>
      </c>
      <c r="J11" s="25">
        <v>2.5099999999999998</v>
      </c>
      <c r="K11" s="75" t="s">
        <v>122</v>
      </c>
      <c r="L11" s="25">
        <v>45.86</v>
      </c>
      <c r="M11" s="75" t="s">
        <v>122</v>
      </c>
      <c r="N11" s="146">
        <v>49.23</v>
      </c>
      <c r="O11" s="75" t="s">
        <v>122</v>
      </c>
      <c r="P11" s="17">
        <v>3822.17</v>
      </c>
      <c r="Q11" s="147" t="s">
        <v>122</v>
      </c>
      <c r="R11" s="17">
        <v>1881.81</v>
      </c>
      <c r="S11" s="147" t="s">
        <v>122</v>
      </c>
      <c r="T11" s="17">
        <v>1840.32</v>
      </c>
      <c r="W11" s="25"/>
    </row>
    <row r="12" spans="1:23">
      <c r="A12" s="46">
        <v>2013</v>
      </c>
      <c r="B12" s="25">
        <v>13.81</v>
      </c>
      <c r="C12" s="75" t="s">
        <v>122</v>
      </c>
      <c r="D12" s="25">
        <v>1.36</v>
      </c>
      <c r="E12" s="75" t="s">
        <v>122</v>
      </c>
      <c r="F12" s="25">
        <v>24.28</v>
      </c>
      <c r="G12" s="75" t="s">
        <v>122</v>
      </c>
      <c r="H12" s="25">
        <v>27.21</v>
      </c>
      <c r="I12" s="75" t="s">
        <v>122</v>
      </c>
      <c r="J12" s="25">
        <v>2.69</v>
      </c>
      <c r="K12" s="75" t="s">
        <v>122</v>
      </c>
      <c r="L12" s="25">
        <v>47.83</v>
      </c>
      <c r="M12" s="75" t="s">
        <v>122</v>
      </c>
      <c r="N12" s="146">
        <v>50.76</v>
      </c>
      <c r="O12" s="75" t="s">
        <v>122</v>
      </c>
      <c r="P12" s="17">
        <v>4027.11</v>
      </c>
      <c r="Q12" s="147" t="s">
        <v>122</v>
      </c>
      <c r="R12" s="17">
        <v>2044.06</v>
      </c>
      <c r="S12" s="147" t="s">
        <v>122</v>
      </c>
      <c r="T12" s="17">
        <v>2041.32</v>
      </c>
      <c r="W12" s="25"/>
    </row>
    <row r="13" spans="1:23">
      <c r="A13" s="132">
        <v>2014</v>
      </c>
      <c r="B13" s="25">
        <v>14.06</v>
      </c>
      <c r="C13" s="75" t="s">
        <v>25</v>
      </c>
      <c r="D13" s="25">
        <v>1.33</v>
      </c>
      <c r="E13" s="75" t="s">
        <v>25</v>
      </c>
      <c r="F13" s="25">
        <v>24.55</v>
      </c>
      <c r="G13" s="75" t="s">
        <v>25</v>
      </c>
      <c r="H13" s="25">
        <v>28.45</v>
      </c>
      <c r="I13" s="75" t="s">
        <v>25</v>
      </c>
      <c r="J13" s="25">
        <v>2.69</v>
      </c>
      <c r="K13" s="75" t="s">
        <v>25</v>
      </c>
      <c r="L13" s="25">
        <v>49.67</v>
      </c>
      <c r="M13" s="75" t="s">
        <v>25</v>
      </c>
      <c r="N13" s="146">
        <v>49.42</v>
      </c>
      <c r="O13" s="75" t="s">
        <v>25</v>
      </c>
      <c r="P13" s="17">
        <v>4210.18</v>
      </c>
      <c r="Q13" s="147" t="s">
        <v>25</v>
      </c>
      <c r="R13" s="17">
        <v>2080.6799999999998</v>
      </c>
      <c r="S13" s="147" t="s">
        <v>25</v>
      </c>
      <c r="T13" s="17">
        <v>2170.52</v>
      </c>
      <c r="W13" s="25"/>
    </row>
    <row r="14" spans="1:23" ht="11.25" customHeight="1">
      <c r="A14" s="19"/>
      <c r="B14" s="131"/>
      <c r="C14" s="131"/>
      <c r="D14" s="131"/>
      <c r="E14" s="131"/>
      <c r="F14" s="131"/>
      <c r="G14" s="131"/>
      <c r="H14" s="131"/>
      <c r="I14" s="131"/>
      <c r="J14" s="131"/>
      <c r="K14" s="131"/>
      <c r="L14" s="131"/>
      <c r="M14" s="80"/>
      <c r="N14" s="9"/>
      <c r="O14" s="80"/>
      <c r="P14" s="118"/>
      <c r="Q14" s="80"/>
      <c r="R14" s="118"/>
      <c r="S14" s="80"/>
      <c r="T14" s="118"/>
    </row>
    <row r="18" spans="1:21">
      <c r="A18" s="51"/>
    </row>
    <row r="19" spans="1:21">
      <c r="A19" s="51"/>
    </row>
    <row r="21" spans="1:21" s="91" customFormat="1">
      <c r="C21" s="67"/>
      <c r="G21" s="67"/>
      <c r="I21" s="67"/>
      <c r="K21" s="67"/>
      <c r="M21" s="67"/>
      <c r="O21" s="67"/>
      <c r="P21" s="106"/>
      <c r="Q21" s="67"/>
      <c r="R21" s="106"/>
      <c r="S21" s="67"/>
      <c r="T21" s="106"/>
    </row>
    <row r="22" spans="1:21">
      <c r="N22" s="2"/>
      <c r="O22" s="65"/>
      <c r="P22" s="47"/>
      <c r="Q22" s="65"/>
      <c r="R22" s="47"/>
      <c r="S22" s="65"/>
      <c r="T22" s="47"/>
      <c r="U22" s="2"/>
    </row>
    <row r="23" spans="1:21">
      <c r="N23" s="2"/>
      <c r="O23" s="65"/>
      <c r="P23" s="47"/>
      <c r="Q23" s="65"/>
      <c r="R23" s="47"/>
      <c r="S23" s="65"/>
      <c r="T23" s="47"/>
      <c r="U23" s="2"/>
    </row>
    <row r="24" spans="1:21">
      <c r="N24" s="2"/>
      <c r="O24" s="65"/>
      <c r="P24" s="47"/>
      <c r="Q24" s="65"/>
      <c r="R24" s="47"/>
      <c r="S24" s="65"/>
      <c r="T24" s="47"/>
      <c r="U24" s="2"/>
    </row>
    <row r="25" spans="1:21">
      <c r="N25" s="2"/>
      <c r="O25" s="65"/>
      <c r="P25" s="47"/>
      <c r="Q25" s="65"/>
      <c r="R25" s="47"/>
      <c r="S25" s="65"/>
      <c r="T25" s="47"/>
      <c r="U25" s="2"/>
    </row>
    <row r="26" spans="1:21">
      <c r="N26" s="2"/>
      <c r="O26" s="65"/>
      <c r="P26" s="47"/>
      <c r="Q26" s="65"/>
      <c r="R26" s="47"/>
      <c r="S26" s="65"/>
      <c r="T26" s="47"/>
      <c r="U26" s="2"/>
    </row>
    <row r="27" spans="1:21">
      <c r="N27" s="2"/>
      <c r="O27" s="65"/>
      <c r="P27" s="47"/>
      <c r="Q27" s="65"/>
      <c r="R27" s="47"/>
      <c r="S27" s="65"/>
      <c r="T27" s="47"/>
      <c r="U27" s="2"/>
    </row>
  </sheetData>
  <mergeCells count="2">
    <mergeCell ref="B3:F3"/>
    <mergeCell ref="H3:L3"/>
  </mergeCells>
  <pageMargins left="0.75" right="0.75" top="1" bottom="1" header="0.5" footer="0.5"/>
  <pageSetup paperSize="9" scale="81" orientation="landscape" r:id="rId1"/>
  <headerFooter alignWithMargins="0"/>
  <colBreaks count="1" manualBreakCount="1">
    <brk id="2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U14"/>
  <sheetViews>
    <sheetView zoomScaleNormal="100" workbookViewId="0"/>
  </sheetViews>
  <sheetFormatPr defaultRowHeight="11.25"/>
  <cols>
    <col min="1" max="1" width="5.85546875" style="3" customWidth="1"/>
    <col min="2" max="2" width="12" style="91" bestFit="1" customWidth="1"/>
    <col min="3" max="3" width="1" style="67" customWidth="1"/>
    <col min="4" max="4" width="10.42578125" style="91" bestFit="1" customWidth="1"/>
    <col min="5" max="5" width="1" style="67" customWidth="1"/>
    <col min="6" max="6" width="10.42578125" style="91" bestFit="1" customWidth="1"/>
    <col min="7" max="7" width="1" style="67" customWidth="1"/>
    <col min="8" max="8" width="14" style="91" bestFit="1" customWidth="1"/>
    <col min="9" max="9" width="1" style="67" customWidth="1"/>
    <col min="10" max="10" width="10.28515625" style="91" bestFit="1" customWidth="1"/>
    <col min="11" max="11" width="1" style="67" customWidth="1"/>
    <col min="12" max="12" width="8.140625" style="91" customWidth="1"/>
    <col min="13" max="13" width="0.85546875" style="91" customWidth="1"/>
    <col min="14" max="14" width="9.42578125" style="91" customWidth="1"/>
    <col min="15" max="15" width="1" style="67" customWidth="1"/>
    <col min="16" max="16" width="10.5703125" style="91" bestFit="1" customWidth="1"/>
    <col min="17" max="17" width="1" style="67" customWidth="1"/>
    <col min="18" max="18" width="7.85546875" style="91" bestFit="1" customWidth="1"/>
    <col min="19" max="19" width="1" style="67" customWidth="1"/>
    <col min="20" max="20" width="7.85546875" style="3" bestFit="1" customWidth="1"/>
    <col min="21" max="260" width="9.140625" style="3"/>
    <col min="261" max="261" width="5.85546875" style="3" customWidth="1"/>
    <col min="262" max="262" width="12" style="3" bestFit="1" customWidth="1"/>
    <col min="263" max="264" width="10.42578125" style="3" bestFit="1" customWidth="1"/>
    <col min="265" max="265" width="14" style="3" bestFit="1" customWidth="1"/>
    <col min="266" max="266" width="10.28515625" style="3" bestFit="1" customWidth="1"/>
    <col min="267" max="267" width="6" style="3" bestFit="1" customWidth="1"/>
    <col min="268" max="268" width="0.85546875" style="3" customWidth="1"/>
    <col min="269" max="269" width="9.42578125" style="3" customWidth="1"/>
    <col min="270" max="270" width="10.5703125" style="3" bestFit="1" customWidth="1"/>
    <col min="271" max="272" width="7.85546875" style="3" bestFit="1" customWidth="1"/>
    <col min="273" max="273" width="9.140625" style="3"/>
    <col min="274" max="274" width="10.5703125" style="3" customWidth="1"/>
    <col min="275" max="275" width="12.85546875" style="3" customWidth="1"/>
    <col min="276" max="276" width="9.140625" style="3"/>
    <col min="277" max="277" width="10.140625" style="3" bestFit="1" customWidth="1"/>
    <col min="278" max="516" width="9.140625" style="3"/>
    <col min="517" max="517" width="5.85546875" style="3" customWidth="1"/>
    <col min="518" max="518" width="12" style="3" bestFit="1" customWidth="1"/>
    <col min="519" max="520" width="10.42578125" style="3" bestFit="1" customWidth="1"/>
    <col min="521" max="521" width="14" style="3" bestFit="1" customWidth="1"/>
    <col min="522" max="522" width="10.28515625" style="3" bestFit="1" customWidth="1"/>
    <col min="523" max="523" width="6" style="3" bestFit="1" customWidth="1"/>
    <col min="524" max="524" width="0.85546875" style="3" customWidth="1"/>
    <col min="525" max="525" width="9.42578125" style="3" customWidth="1"/>
    <col min="526" max="526" width="10.5703125" style="3" bestFit="1" customWidth="1"/>
    <col min="527" max="528" width="7.85546875" style="3" bestFit="1" customWidth="1"/>
    <col min="529" max="529" width="9.140625" style="3"/>
    <col min="530" max="530" width="10.5703125" style="3" customWidth="1"/>
    <col min="531" max="531" width="12.85546875" style="3" customWidth="1"/>
    <col min="532" max="532" width="9.140625" style="3"/>
    <col min="533" max="533" width="10.140625" style="3" bestFit="1" customWidth="1"/>
    <col min="534" max="772" width="9.140625" style="3"/>
    <col min="773" max="773" width="5.85546875" style="3" customWidth="1"/>
    <col min="774" max="774" width="12" style="3" bestFit="1" customWidth="1"/>
    <col min="775" max="776" width="10.42578125" style="3" bestFit="1" customWidth="1"/>
    <col min="777" max="777" width="14" style="3" bestFit="1" customWidth="1"/>
    <col min="778" max="778" width="10.28515625" style="3" bestFit="1" customWidth="1"/>
    <col min="779" max="779" width="6" style="3" bestFit="1" customWidth="1"/>
    <col min="780" max="780" width="0.85546875" style="3" customWidth="1"/>
    <col min="781" max="781" width="9.42578125" style="3" customWidth="1"/>
    <col min="782" max="782" width="10.5703125" style="3" bestFit="1" customWidth="1"/>
    <col min="783" max="784" width="7.85546875" style="3" bestFit="1" customWidth="1"/>
    <col min="785" max="785" width="9.140625" style="3"/>
    <col min="786" max="786" width="10.5703125" style="3" customWidth="1"/>
    <col min="787" max="787" width="12.85546875" style="3" customWidth="1"/>
    <col min="788" max="788" width="9.140625" style="3"/>
    <col min="789" max="789" width="10.140625" style="3" bestFit="1" customWidth="1"/>
    <col min="790" max="1028" width="9.140625" style="3"/>
    <col min="1029" max="1029" width="5.85546875" style="3" customWidth="1"/>
    <col min="1030" max="1030" width="12" style="3" bestFit="1" customWidth="1"/>
    <col min="1031" max="1032" width="10.42578125" style="3" bestFit="1" customWidth="1"/>
    <col min="1033" max="1033" width="14" style="3" bestFit="1" customWidth="1"/>
    <col min="1034" max="1034" width="10.28515625" style="3" bestFit="1" customWidth="1"/>
    <col min="1035" max="1035" width="6" style="3" bestFit="1" customWidth="1"/>
    <col min="1036" max="1036" width="0.85546875" style="3" customWidth="1"/>
    <col min="1037" max="1037" width="9.42578125" style="3" customWidth="1"/>
    <col min="1038" max="1038" width="10.5703125" style="3" bestFit="1" customWidth="1"/>
    <col min="1039" max="1040" width="7.85546875" style="3" bestFit="1" customWidth="1"/>
    <col min="1041" max="1041" width="9.140625" style="3"/>
    <col min="1042" max="1042" width="10.5703125" style="3" customWidth="1"/>
    <col min="1043" max="1043" width="12.85546875" style="3" customWidth="1"/>
    <col min="1044" max="1044" width="9.140625" style="3"/>
    <col min="1045" max="1045" width="10.140625" style="3" bestFit="1" customWidth="1"/>
    <col min="1046" max="1284" width="9.140625" style="3"/>
    <col min="1285" max="1285" width="5.85546875" style="3" customWidth="1"/>
    <col min="1286" max="1286" width="12" style="3" bestFit="1" customWidth="1"/>
    <col min="1287" max="1288" width="10.42578125" style="3" bestFit="1" customWidth="1"/>
    <col min="1289" max="1289" width="14" style="3" bestFit="1" customWidth="1"/>
    <col min="1290" max="1290" width="10.28515625" style="3" bestFit="1" customWidth="1"/>
    <col min="1291" max="1291" width="6" style="3" bestFit="1" customWidth="1"/>
    <col min="1292" max="1292" width="0.85546875" style="3" customWidth="1"/>
    <col min="1293" max="1293" width="9.42578125" style="3" customWidth="1"/>
    <col min="1294" max="1294" width="10.5703125" style="3" bestFit="1" customWidth="1"/>
    <col min="1295" max="1296" width="7.85546875" style="3" bestFit="1" customWidth="1"/>
    <col min="1297" max="1297" width="9.140625" style="3"/>
    <col min="1298" max="1298" width="10.5703125" style="3" customWidth="1"/>
    <col min="1299" max="1299" width="12.85546875" style="3" customWidth="1"/>
    <col min="1300" max="1300" width="9.140625" style="3"/>
    <col min="1301" max="1301" width="10.140625" style="3" bestFit="1" customWidth="1"/>
    <col min="1302" max="1540" width="9.140625" style="3"/>
    <col min="1541" max="1541" width="5.85546875" style="3" customWidth="1"/>
    <col min="1542" max="1542" width="12" style="3" bestFit="1" customWidth="1"/>
    <col min="1543" max="1544" width="10.42578125" style="3" bestFit="1" customWidth="1"/>
    <col min="1545" max="1545" width="14" style="3" bestFit="1" customWidth="1"/>
    <col min="1546" max="1546" width="10.28515625" style="3" bestFit="1" customWidth="1"/>
    <col min="1547" max="1547" width="6" style="3" bestFit="1" customWidth="1"/>
    <col min="1548" max="1548" width="0.85546875" style="3" customWidth="1"/>
    <col min="1549" max="1549" width="9.42578125" style="3" customWidth="1"/>
    <col min="1550" max="1550" width="10.5703125" style="3" bestFit="1" customWidth="1"/>
    <col min="1551" max="1552" width="7.85546875" style="3" bestFit="1" customWidth="1"/>
    <col min="1553" max="1553" width="9.140625" style="3"/>
    <col min="1554" max="1554" width="10.5703125" style="3" customWidth="1"/>
    <col min="1555" max="1555" width="12.85546875" style="3" customWidth="1"/>
    <col min="1556" max="1556" width="9.140625" style="3"/>
    <col min="1557" max="1557" width="10.140625" style="3" bestFit="1" customWidth="1"/>
    <col min="1558" max="1796" width="9.140625" style="3"/>
    <col min="1797" max="1797" width="5.85546875" style="3" customWidth="1"/>
    <col min="1798" max="1798" width="12" style="3" bestFit="1" customWidth="1"/>
    <col min="1799" max="1800" width="10.42578125" style="3" bestFit="1" customWidth="1"/>
    <col min="1801" max="1801" width="14" style="3" bestFit="1" customWidth="1"/>
    <col min="1802" max="1802" width="10.28515625" style="3" bestFit="1" customWidth="1"/>
    <col min="1803" max="1803" width="6" style="3" bestFit="1" customWidth="1"/>
    <col min="1804" max="1804" width="0.85546875" style="3" customWidth="1"/>
    <col min="1805" max="1805" width="9.42578125" style="3" customWidth="1"/>
    <col min="1806" max="1806" width="10.5703125" style="3" bestFit="1" customWidth="1"/>
    <col min="1807" max="1808" width="7.85546875" style="3" bestFit="1" customWidth="1"/>
    <col min="1809" max="1809" width="9.140625" style="3"/>
    <col min="1810" max="1810" width="10.5703125" style="3" customWidth="1"/>
    <col min="1811" max="1811" width="12.85546875" style="3" customWidth="1"/>
    <col min="1812" max="1812" width="9.140625" style="3"/>
    <col min="1813" max="1813" width="10.140625" style="3" bestFit="1" customWidth="1"/>
    <col min="1814" max="2052" width="9.140625" style="3"/>
    <col min="2053" max="2053" width="5.85546875" style="3" customWidth="1"/>
    <col min="2054" max="2054" width="12" style="3" bestFit="1" customWidth="1"/>
    <col min="2055" max="2056" width="10.42578125" style="3" bestFit="1" customWidth="1"/>
    <col min="2057" max="2057" width="14" style="3" bestFit="1" customWidth="1"/>
    <col min="2058" max="2058" width="10.28515625" style="3" bestFit="1" customWidth="1"/>
    <col min="2059" max="2059" width="6" style="3" bestFit="1" customWidth="1"/>
    <col min="2060" max="2060" width="0.85546875" style="3" customWidth="1"/>
    <col min="2061" max="2061" width="9.42578125" style="3" customWidth="1"/>
    <col min="2062" max="2062" width="10.5703125" style="3" bestFit="1" customWidth="1"/>
    <col min="2063" max="2064" width="7.85546875" style="3" bestFit="1" customWidth="1"/>
    <col min="2065" max="2065" width="9.140625" style="3"/>
    <col min="2066" max="2066" width="10.5703125" style="3" customWidth="1"/>
    <col min="2067" max="2067" width="12.85546875" style="3" customWidth="1"/>
    <col min="2068" max="2068" width="9.140625" style="3"/>
    <col min="2069" max="2069" width="10.140625" style="3" bestFit="1" customWidth="1"/>
    <col min="2070" max="2308" width="9.140625" style="3"/>
    <col min="2309" max="2309" width="5.85546875" style="3" customWidth="1"/>
    <col min="2310" max="2310" width="12" style="3" bestFit="1" customWidth="1"/>
    <col min="2311" max="2312" width="10.42578125" style="3" bestFit="1" customWidth="1"/>
    <col min="2313" max="2313" width="14" style="3" bestFit="1" customWidth="1"/>
    <col min="2314" max="2314" width="10.28515625" style="3" bestFit="1" customWidth="1"/>
    <col min="2315" max="2315" width="6" style="3" bestFit="1" customWidth="1"/>
    <col min="2316" max="2316" width="0.85546875" style="3" customWidth="1"/>
    <col min="2317" max="2317" width="9.42578125" style="3" customWidth="1"/>
    <col min="2318" max="2318" width="10.5703125" style="3" bestFit="1" customWidth="1"/>
    <col min="2319" max="2320" width="7.85546875" style="3" bestFit="1" customWidth="1"/>
    <col min="2321" max="2321" width="9.140625" style="3"/>
    <col min="2322" max="2322" width="10.5703125" style="3" customWidth="1"/>
    <col min="2323" max="2323" width="12.85546875" style="3" customWidth="1"/>
    <col min="2324" max="2324" width="9.140625" style="3"/>
    <col min="2325" max="2325" width="10.140625" style="3" bestFit="1" customWidth="1"/>
    <col min="2326" max="2564" width="9.140625" style="3"/>
    <col min="2565" max="2565" width="5.85546875" style="3" customWidth="1"/>
    <col min="2566" max="2566" width="12" style="3" bestFit="1" customWidth="1"/>
    <col min="2567" max="2568" width="10.42578125" style="3" bestFit="1" customWidth="1"/>
    <col min="2569" max="2569" width="14" style="3" bestFit="1" customWidth="1"/>
    <col min="2570" max="2570" width="10.28515625" style="3" bestFit="1" customWidth="1"/>
    <col min="2571" max="2571" width="6" style="3" bestFit="1" customWidth="1"/>
    <col min="2572" max="2572" width="0.85546875" style="3" customWidth="1"/>
    <col min="2573" max="2573" width="9.42578125" style="3" customWidth="1"/>
    <col min="2574" max="2574" width="10.5703125" style="3" bestFit="1" customWidth="1"/>
    <col min="2575" max="2576" width="7.85546875" style="3" bestFit="1" customWidth="1"/>
    <col min="2577" max="2577" width="9.140625" style="3"/>
    <col min="2578" max="2578" width="10.5703125" style="3" customWidth="1"/>
    <col min="2579" max="2579" width="12.85546875" style="3" customWidth="1"/>
    <col min="2580" max="2580" width="9.140625" style="3"/>
    <col min="2581" max="2581" width="10.140625" style="3" bestFit="1" customWidth="1"/>
    <col min="2582" max="2820" width="9.140625" style="3"/>
    <col min="2821" max="2821" width="5.85546875" style="3" customWidth="1"/>
    <col min="2822" max="2822" width="12" style="3" bestFit="1" customWidth="1"/>
    <col min="2823" max="2824" width="10.42578125" style="3" bestFit="1" customWidth="1"/>
    <col min="2825" max="2825" width="14" style="3" bestFit="1" customWidth="1"/>
    <col min="2826" max="2826" width="10.28515625" style="3" bestFit="1" customWidth="1"/>
    <col min="2827" max="2827" width="6" style="3" bestFit="1" customWidth="1"/>
    <col min="2828" max="2828" width="0.85546875" style="3" customWidth="1"/>
    <col min="2829" max="2829" width="9.42578125" style="3" customWidth="1"/>
    <col min="2830" max="2830" width="10.5703125" style="3" bestFit="1" customWidth="1"/>
    <col min="2831" max="2832" width="7.85546875" style="3" bestFit="1" customWidth="1"/>
    <col min="2833" max="2833" width="9.140625" style="3"/>
    <col min="2834" max="2834" width="10.5703125" style="3" customWidth="1"/>
    <col min="2835" max="2835" width="12.85546875" style="3" customWidth="1"/>
    <col min="2836" max="2836" width="9.140625" style="3"/>
    <col min="2837" max="2837" width="10.140625" style="3" bestFit="1" customWidth="1"/>
    <col min="2838" max="3076" width="9.140625" style="3"/>
    <col min="3077" max="3077" width="5.85546875" style="3" customWidth="1"/>
    <col min="3078" max="3078" width="12" style="3" bestFit="1" customWidth="1"/>
    <col min="3079" max="3080" width="10.42578125" style="3" bestFit="1" customWidth="1"/>
    <col min="3081" max="3081" width="14" style="3" bestFit="1" customWidth="1"/>
    <col min="3082" max="3082" width="10.28515625" style="3" bestFit="1" customWidth="1"/>
    <col min="3083" max="3083" width="6" style="3" bestFit="1" customWidth="1"/>
    <col min="3084" max="3084" width="0.85546875" style="3" customWidth="1"/>
    <col min="3085" max="3085" width="9.42578125" style="3" customWidth="1"/>
    <col min="3086" max="3086" width="10.5703125" style="3" bestFit="1" customWidth="1"/>
    <col min="3087" max="3088" width="7.85546875" style="3" bestFit="1" customWidth="1"/>
    <col min="3089" max="3089" width="9.140625" style="3"/>
    <col min="3090" max="3090" width="10.5703125" style="3" customWidth="1"/>
    <col min="3091" max="3091" width="12.85546875" style="3" customWidth="1"/>
    <col min="3092" max="3092" width="9.140625" style="3"/>
    <col min="3093" max="3093" width="10.140625" style="3" bestFit="1" customWidth="1"/>
    <col min="3094" max="3332" width="9.140625" style="3"/>
    <col min="3333" max="3333" width="5.85546875" style="3" customWidth="1"/>
    <col min="3334" max="3334" width="12" style="3" bestFit="1" customWidth="1"/>
    <col min="3335" max="3336" width="10.42578125" style="3" bestFit="1" customWidth="1"/>
    <col min="3337" max="3337" width="14" style="3" bestFit="1" customWidth="1"/>
    <col min="3338" max="3338" width="10.28515625" style="3" bestFit="1" customWidth="1"/>
    <col min="3339" max="3339" width="6" style="3" bestFit="1" customWidth="1"/>
    <col min="3340" max="3340" width="0.85546875" style="3" customWidth="1"/>
    <col min="3341" max="3341" width="9.42578125" style="3" customWidth="1"/>
    <col min="3342" max="3342" width="10.5703125" style="3" bestFit="1" customWidth="1"/>
    <col min="3343" max="3344" width="7.85546875" style="3" bestFit="1" customWidth="1"/>
    <col min="3345" max="3345" width="9.140625" style="3"/>
    <col min="3346" max="3346" width="10.5703125" style="3" customWidth="1"/>
    <col min="3347" max="3347" width="12.85546875" style="3" customWidth="1"/>
    <col min="3348" max="3348" width="9.140625" style="3"/>
    <col min="3349" max="3349" width="10.140625" style="3" bestFit="1" customWidth="1"/>
    <col min="3350" max="3588" width="9.140625" style="3"/>
    <col min="3589" max="3589" width="5.85546875" style="3" customWidth="1"/>
    <col min="3590" max="3590" width="12" style="3" bestFit="1" customWidth="1"/>
    <col min="3591" max="3592" width="10.42578125" style="3" bestFit="1" customWidth="1"/>
    <col min="3593" max="3593" width="14" style="3" bestFit="1" customWidth="1"/>
    <col min="3594" max="3594" width="10.28515625" style="3" bestFit="1" customWidth="1"/>
    <col min="3595" max="3595" width="6" style="3" bestFit="1" customWidth="1"/>
    <col min="3596" max="3596" width="0.85546875" style="3" customWidth="1"/>
    <col min="3597" max="3597" width="9.42578125" style="3" customWidth="1"/>
    <col min="3598" max="3598" width="10.5703125" style="3" bestFit="1" customWidth="1"/>
    <col min="3599" max="3600" width="7.85546875" style="3" bestFit="1" customWidth="1"/>
    <col min="3601" max="3601" width="9.140625" style="3"/>
    <col min="3602" max="3602" width="10.5703125" style="3" customWidth="1"/>
    <col min="3603" max="3603" width="12.85546875" style="3" customWidth="1"/>
    <col min="3604" max="3604" width="9.140625" style="3"/>
    <col min="3605" max="3605" width="10.140625" style="3" bestFit="1" customWidth="1"/>
    <col min="3606" max="3844" width="9.140625" style="3"/>
    <col min="3845" max="3845" width="5.85546875" style="3" customWidth="1"/>
    <col min="3846" max="3846" width="12" style="3" bestFit="1" customWidth="1"/>
    <col min="3847" max="3848" width="10.42578125" style="3" bestFit="1" customWidth="1"/>
    <col min="3849" max="3849" width="14" style="3" bestFit="1" customWidth="1"/>
    <col min="3850" max="3850" width="10.28515625" style="3" bestFit="1" customWidth="1"/>
    <col min="3851" max="3851" width="6" style="3" bestFit="1" customWidth="1"/>
    <col min="3852" max="3852" width="0.85546875" style="3" customWidth="1"/>
    <col min="3853" max="3853" width="9.42578125" style="3" customWidth="1"/>
    <col min="3854" max="3854" width="10.5703125" style="3" bestFit="1" customWidth="1"/>
    <col min="3855" max="3856" width="7.85546875" style="3" bestFit="1" customWidth="1"/>
    <col min="3857" max="3857" width="9.140625" style="3"/>
    <col min="3858" max="3858" width="10.5703125" style="3" customWidth="1"/>
    <col min="3859" max="3859" width="12.85546875" style="3" customWidth="1"/>
    <col min="3860" max="3860" width="9.140625" style="3"/>
    <col min="3861" max="3861" width="10.140625" style="3" bestFit="1" customWidth="1"/>
    <col min="3862" max="4100" width="9.140625" style="3"/>
    <col min="4101" max="4101" width="5.85546875" style="3" customWidth="1"/>
    <col min="4102" max="4102" width="12" style="3" bestFit="1" customWidth="1"/>
    <col min="4103" max="4104" width="10.42578125" style="3" bestFit="1" customWidth="1"/>
    <col min="4105" max="4105" width="14" style="3" bestFit="1" customWidth="1"/>
    <col min="4106" max="4106" width="10.28515625" style="3" bestFit="1" customWidth="1"/>
    <col min="4107" max="4107" width="6" style="3" bestFit="1" customWidth="1"/>
    <col min="4108" max="4108" width="0.85546875" style="3" customWidth="1"/>
    <col min="4109" max="4109" width="9.42578125" style="3" customWidth="1"/>
    <col min="4110" max="4110" width="10.5703125" style="3" bestFit="1" customWidth="1"/>
    <col min="4111" max="4112" width="7.85546875" style="3" bestFit="1" customWidth="1"/>
    <col min="4113" max="4113" width="9.140625" style="3"/>
    <col min="4114" max="4114" width="10.5703125" style="3" customWidth="1"/>
    <col min="4115" max="4115" width="12.85546875" style="3" customWidth="1"/>
    <col min="4116" max="4116" width="9.140625" style="3"/>
    <col min="4117" max="4117" width="10.140625" style="3" bestFit="1" customWidth="1"/>
    <col min="4118" max="4356" width="9.140625" style="3"/>
    <col min="4357" max="4357" width="5.85546875" style="3" customWidth="1"/>
    <col min="4358" max="4358" width="12" style="3" bestFit="1" customWidth="1"/>
    <col min="4359" max="4360" width="10.42578125" style="3" bestFit="1" customWidth="1"/>
    <col min="4361" max="4361" width="14" style="3" bestFit="1" customWidth="1"/>
    <col min="4362" max="4362" width="10.28515625" style="3" bestFit="1" customWidth="1"/>
    <col min="4363" max="4363" width="6" style="3" bestFit="1" customWidth="1"/>
    <col min="4364" max="4364" width="0.85546875" style="3" customWidth="1"/>
    <col min="4365" max="4365" width="9.42578125" style="3" customWidth="1"/>
    <col min="4366" max="4366" width="10.5703125" style="3" bestFit="1" customWidth="1"/>
    <col min="4367" max="4368" width="7.85546875" style="3" bestFit="1" customWidth="1"/>
    <col min="4369" max="4369" width="9.140625" style="3"/>
    <col min="4370" max="4370" width="10.5703125" style="3" customWidth="1"/>
    <col min="4371" max="4371" width="12.85546875" style="3" customWidth="1"/>
    <col min="4372" max="4372" width="9.140625" style="3"/>
    <col min="4373" max="4373" width="10.140625" style="3" bestFit="1" customWidth="1"/>
    <col min="4374" max="4612" width="9.140625" style="3"/>
    <col min="4613" max="4613" width="5.85546875" style="3" customWidth="1"/>
    <col min="4614" max="4614" width="12" style="3" bestFit="1" customWidth="1"/>
    <col min="4615" max="4616" width="10.42578125" style="3" bestFit="1" customWidth="1"/>
    <col min="4617" max="4617" width="14" style="3" bestFit="1" customWidth="1"/>
    <col min="4618" max="4618" width="10.28515625" style="3" bestFit="1" customWidth="1"/>
    <col min="4619" max="4619" width="6" style="3" bestFit="1" customWidth="1"/>
    <col min="4620" max="4620" width="0.85546875" style="3" customWidth="1"/>
    <col min="4621" max="4621" width="9.42578125" style="3" customWidth="1"/>
    <col min="4622" max="4622" width="10.5703125" style="3" bestFit="1" customWidth="1"/>
    <col min="4623" max="4624" width="7.85546875" style="3" bestFit="1" customWidth="1"/>
    <col min="4625" max="4625" width="9.140625" style="3"/>
    <col min="4626" max="4626" width="10.5703125" style="3" customWidth="1"/>
    <col min="4627" max="4627" width="12.85546875" style="3" customWidth="1"/>
    <col min="4628" max="4628" width="9.140625" style="3"/>
    <col min="4629" max="4629" width="10.140625" style="3" bestFit="1" customWidth="1"/>
    <col min="4630" max="4868" width="9.140625" style="3"/>
    <col min="4869" max="4869" width="5.85546875" style="3" customWidth="1"/>
    <col min="4870" max="4870" width="12" style="3" bestFit="1" customWidth="1"/>
    <col min="4871" max="4872" width="10.42578125" style="3" bestFit="1" customWidth="1"/>
    <col min="4873" max="4873" width="14" style="3" bestFit="1" customWidth="1"/>
    <col min="4874" max="4874" width="10.28515625" style="3" bestFit="1" customWidth="1"/>
    <col min="4875" max="4875" width="6" style="3" bestFit="1" customWidth="1"/>
    <col min="4876" max="4876" width="0.85546875" style="3" customWidth="1"/>
    <col min="4877" max="4877" width="9.42578125" style="3" customWidth="1"/>
    <col min="4878" max="4878" width="10.5703125" style="3" bestFit="1" customWidth="1"/>
    <col min="4879" max="4880" width="7.85546875" style="3" bestFit="1" customWidth="1"/>
    <col min="4881" max="4881" width="9.140625" style="3"/>
    <col min="4882" max="4882" width="10.5703125" style="3" customWidth="1"/>
    <col min="4883" max="4883" width="12.85546875" style="3" customWidth="1"/>
    <col min="4884" max="4884" width="9.140625" style="3"/>
    <col min="4885" max="4885" width="10.140625" style="3" bestFit="1" customWidth="1"/>
    <col min="4886" max="5124" width="9.140625" style="3"/>
    <col min="5125" max="5125" width="5.85546875" style="3" customWidth="1"/>
    <col min="5126" max="5126" width="12" style="3" bestFit="1" customWidth="1"/>
    <col min="5127" max="5128" width="10.42578125" style="3" bestFit="1" customWidth="1"/>
    <col min="5129" max="5129" width="14" style="3" bestFit="1" customWidth="1"/>
    <col min="5130" max="5130" width="10.28515625" style="3" bestFit="1" customWidth="1"/>
    <col min="5131" max="5131" width="6" style="3" bestFit="1" customWidth="1"/>
    <col min="5132" max="5132" width="0.85546875" style="3" customWidth="1"/>
    <col min="5133" max="5133" width="9.42578125" style="3" customWidth="1"/>
    <col min="5134" max="5134" width="10.5703125" style="3" bestFit="1" customWidth="1"/>
    <col min="5135" max="5136" width="7.85546875" style="3" bestFit="1" customWidth="1"/>
    <col min="5137" max="5137" width="9.140625" style="3"/>
    <col min="5138" max="5138" width="10.5703125" style="3" customWidth="1"/>
    <col min="5139" max="5139" width="12.85546875" style="3" customWidth="1"/>
    <col min="5140" max="5140" width="9.140625" style="3"/>
    <col min="5141" max="5141" width="10.140625" style="3" bestFit="1" customWidth="1"/>
    <col min="5142" max="5380" width="9.140625" style="3"/>
    <col min="5381" max="5381" width="5.85546875" style="3" customWidth="1"/>
    <col min="5382" max="5382" width="12" style="3" bestFit="1" customWidth="1"/>
    <col min="5383" max="5384" width="10.42578125" style="3" bestFit="1" customWidth="1"/>
    <col min="5385" max="5385" width="14" style="3" bestFit="1" customWidth="1"/>
    <col min="5386" max="5386" width="10.28515625" style="3" bestFit="1" customWidth="1"/>
    <col min="5387" max="5387" width="6" style="3" bestFit="1" customWidth="1"/>
    <col min="5388" max="5388" width="0.85546875" style="3" customWidth="1"/>
    <col min="5389" max="5389" width="9.42578125" style="3" customWidth="1"/>
    <col min="5390" max="5390" width="10.5703125" style="3" bestFit="1" customWidth="1"/>
    <col min="5391" max="5392" width="7.85546875" style="3" bestFit="1" customWidth="1"/>
    <col min="5393" max="5393" width="9.140625" style="3"/>
    <col min="5394" max="5394" width="10.5703125" style="3" customWidth="1"/>
    <col min="5395" max="5395" width="12.85546875" style="3" customWidth="1"/>
    <col min="5396" max="5396" width="9.140625" style="3"/>
    <col min="5397" max="5397" width="10.140625" style="3" bestFit="1" customWidth="1"/>
    <col min="5398" max="5636" width="9.140625" style="3"/>
    <col min="5637" max="5637" width="5.85546875" style="3" customWidth="1"/>
    <col min="5638" max="5638" width="12" style="3" bestFit="1" customWidth="1"/>
    <col min="5639" max="5640" width="10.42578125" style="3" bestFit="1" customWidth="1"/>
    <col min="5641" max="5641" width="14" style="3" bestFit="1" customWidth="1"/>
    <col min="5642" max="5642" width="10.28515625" style="3" bestFit="1" customWidth="1"/>
    <col min="5643" max="5643" width="6" style="3" bestFit="1" customWidth="1"/>
    <col min="5644" max="5644" width="0.85546875" style="3" customWidth="1"/>
    <col min="5645" max="5645" width="9.42578125" style="3" customWidth="1"/>
    <col min="5646" max="5646" width="10.5703125" style="3" bestFit="1" customWidth="1"/>
    <col min="5647" max="5648" width="7.85546875" style="3" bestFit="1" customWidth="1"/>
    <col min="5649" max="5649" width="9.140625" style="3"/>
    <col min="5650" max="5650" width="10.5703125" style="3" customWidth="1"/>
    <col min="5651" max="5651" width="12.85546875" style="3" customWidth="1"/>
    <col min="5652" max="5652" width="9.140625" style="3"/>
    <col min="5653" max="5653" width="10.140625" style="3" bestFit="1" customWidth="1"/>
    <col min="5654" max="5892" width="9.140625" style="3"/>
    <col min="5893" max="5893" width="5.85546875" style="3" customWidth="1"/>
    <col min="5894" max="5894" width="12" style="3" bestFit="1" customWidth="1"/>
    <col min="5895" max="5896" width="10.42578125" style="3" bestFit="1" customWidth="1"/>
    <col min="5897" max="5897" width="14" style="3" bestFit="1" customWidth="1"/>
    <col min="5898" max="5898" width="10.28515625" style="3" bestFit="1" customWidth="1"/>
    <col min="5899" max="5899" width="6" style="3" bestFit="1" customWidth="1"/>
    <col min="5900" max="5900" width="0.85546875" style="3" customWidth="1"/>
    <col min="5901" max="5901" width="9.42578125" style="3" customWidth="1"/>
    <col min="5902" max="5902" width="10.5703125" style="3" bestFit="1" customWidth="1"/>
    <col min="5903" max="5904" width="7.85546875" style="3" bestFit="1" customWidth="1"/>
    <col min="5905" max="5905" width="9.140625" style="3"/>
    <col min="5906" max="5906" width="10.5703125" style="3" customWidth="1"/>
    <col min="5907" max="5907" width="12.85546875" style="3" customWidth="1"/>
    <col min="5908" max="5908" width="9.140625" style="3"/>
    <col min="5909" max="5909" width="10.140625" style="3" bestFit="1" customWidth="1"/>
    <col min="5910" max="6148" width="9.140625" style="3"/>
    <col min="6149" max="6149" width="5.85546875" style="3" customWidth="1"/>
    <col min="6150" max="6150" width="12" style="3" bestFit="1" customWidth="1"/>
    <col min="6151" max="6152" width="10.42578125" style="3" bestFit="1" customWidth="1"/>
    <col min="6153" max="6153" width="14" style="3" bestFit="1" customWidth="1"/>
    <col min="6154" max="6154" width="10.28515625" style="3" bestFit="1" customWidth="1"/>
    <col min="6155" max="6155" width="6" style="3" bestFit="1" customWidth="1"/>
    <col min="6156" max="6156" width="0.85546875" style="3" customWidth="1"/>
    <col min="6157" max="6157" width="9.42578125" style="3" customWidth="1"/>
    <col min="6158" max="6158" width="10.5703125" style="3" bestFit="1" customWidth="1"/>
    <col min="6159" max="6160" width="7.85546875" style="3" bestFit="1" customWidth="1"/>
    <col min="6161" max="6161" width="9.140625" style="3"/>
    <col min="6162" max="6162" width="10.5703125" style="3" customWidth="1"/>
    <col min="6163" max="6163" width="12.85546875" style="3" customWidth="1"/>
    <col min="6164" max="6164" width="9.140625" style="3"/>
    <col min="6165" max="6165" width="10.140625" style="3" bestFit="1" customWidth="1"/>
    <col min="6166" max="6404" width="9.140625" style="3"/>
    <col min="6405" max="6405" width="5.85546875" style="3" customWidth="1"/>
    <col min="6406" max="6406" width="12" style="3" bestFit="1" customWidth="1"/>
    <col min="6407" max="6408" width="10.42578125" style="3" bestFit="1" customWidth="1"/>
    <col min="6409" max="6409" width="14" style="3" bestFit="1" customWidth="1"/>
    <col min="6410" max="6410" width="10.28515625" style="3" bestFit="1" customWidth="1"/>
    <col min="6411" max="6411" width="6" style="3" bestFit="1" customWidth="1"/>
    <col min="6412" max="6412" width="0.85546875" style="3" customWidth="1"/>
    <col min="6413" max="6413" width="9.42578125" style="3" customWidth="1"/>
    <col min="6414" max="6414" width="10.5703125" style="3" bestFit="1" customWidth="1"/>
    <col min="6415" max="6416" width="7.85546875" style="3" bestFit="1" customWidth="1"/>
    <col min="6417" max="6417" width="9.140625" style="3"/>
    <col min="6418" max="6418" width="10.5703125" style="3" customWidth="1"/>
    <col min="6419" max="6419" width="12.85546875" style="3" customWidth="1"/>
    <col min="6420" max="6420" width="9.140625" style="3"/>
    <col min="6421" max="6421" width="10.140625" style="3" bestFit="1" customWidth="1"/>
    <col min="6422" max="6660" width="9.140625" style="3"/>
    <col min="6661" max="6661" width="5.85546875" style="3" customWidth="1"/>
    <col min="6662" max="6662" width="12" style="3" bestFit="1" customWidth="1"/>
    <col min="6663" max="6664" width="10.42578125" style="3" bestFit="1" customWidth="1"/>
    <col min="6665" max="6665" width="14" style="3" bestFit="1" customWidth="1"/>
    <col min="6666" max="6666" width="10.28515625" style="3" bestFit="1" customWidth="1"/>
    <col min="6667" max="6667" width="6" style="3" bestFit="1" customWidth="1"/>
    <col min="6668" max="6668" width="0.85546875" style="3" customWidth="1"/>
    <col min="6669" max="6669" width="9.42578125" style="3" customWidth="1"/>
    <col min="6670" max="6670" width="10.5703125" style="3" bestFit="1" customWidth="1"/>
    <col min="6671" max="6672" width="7.85546875" style="3" bestFit="1" customWidth="1"/>
    <col min="6673" max="6673" width="9.140625" style="3"/>
    <col min="6674" max="6674" width="10.5703125" style="3" customWidth="1"/>
    <col min="6675" max="6675" width="12.85546875" style="3" customWidth="1"/>
    <col min="6676" max="6676" width="9.140625" style="3"/>
    <col min="6677" max="6677" width="10.140625" style="3" bestFit="1" customWidth="1"/>
    <col min="6678" max="6916" width="9.140625" style="3"/>
    <col min="6917" max="6917" width="5.85546875" style="3" customWidth="1"/>
    <col min="6918" max="6918" width="12" style="3" bestFit="1" customWidth="1"/>
    <col min="6919" max="6920" width="10.42578125" style="3" bestFit="1" customWidth="1"/>
    <col min="6921" max="6921" width="14" style="3" bestFit="1" customWidth="1"/>
    <col min="6922" max="6922" width="10.28515625" style="3" bestFit="1" customWidth="1"/>
    <col min="6923" max="6923" width="6" style="3" bestFit="1" customWidth="1"/>
    <col min="6924" max="6924" width="0.85546875" style="3" customWidth="1"/>
    <col min="6925" max="6925" width="9.42578125" style="3" customWidth="1"/>
    <col min="6926" max="6926" width="10.5703125" style="3" bestFit="1" customWidth="1"/>
    <col min="6927" max="6928" width="7.85546875" style="3" bestFit="1" customWidth="1"/>
    <col min="6929" max="6929" width="9.140625" style="3"/>
    <col min="6930" max="6930" width="10.5703125" style="3" customWidth="1"/>
    <col min="6931" max="6931" width="12.85546875" style="3" customWidth="1"/>
    <col min="6932" max="6932" width="9.140625" style="3"/>
    <col min="6933" max="6933" width="10.140625" style="3" bestFit="1" customWidth="1"/>
    <col min="6934" max="7172" width="9.140625" style="3"/>
    <col min="7173" max="7173" width="5.85546875" style="3" customWidth="1"/>
    <col min="7174" max="7174" width="12" style="3" bestFit="1" customWidth="1"/>
    <col min="7175" max="7176" width="10.42578125" style="3" bestFit="1" customWidth="1"/>
    <col min="7177" max="7177" width="14" style="3" bestFit="1" customWidth="1"/>
    <col min="7178" max="7178" width="10.28515625" style="3" bestFit="1" customWidth="1"/>
    <col min="7179" max="7179" width="6" style="3" bestFit="1" customWidth="1"/>
    <col min="7180" max="7180" width="0.85546875" style="3" customWidth="1"/>
    <col min="7181" max="7181" width="9.42578125" style="3" customWidth="1"/>
    <col min="7182" max="7182" width="10.5703125" style="3" bestFit="1" customWidth="1"/>
    <col min="7183" max="7184" width="7.85546875" style="3" bestFit="1" customWidth="1"/>
    <col min="7185" max="7185" width="9.140625" style="3"/>
    <col min="7186" max="7186" width="10.5703125" style="3" customWidth="1"/>
    <col min="7187" max="7187" width="12.85546875" style="3" customWidth="1"/>
    <col min="7188" max="7188" width="9.140625" style="3"/>
    <col min="7189" max="7189" width="10.140625" style="3" bestFit="1" customWidth="1"/>
    <col min="7190" max="7428" width="9.140625" style="3"/>
    <col min="7429" max="7429" width="5.85546875" style="3" customWidth="1"/>
    <col min="7430" max="7430" width="12" style="3" bestFit="1" customWidth="1"/>
    <col min="7431" max="7432" width="10.42578125" style="3" bestFit="1" customWidth="1"/>
    <col min="7433" max="7433" width="14" style="3" bestFit="1" customWidth="1"/>
    <col min="7434" max="7434" width="10.28515625" style="3" bestFit="1" customWidth="1"/>
    <col min="7435" max="7435" width="6" style="3" bestFit="1" customWidth="1"/>
    <col min="7436" max="7436" width="0.85546875" style="3" customWidth="1"/>
    <col min="7437" max="7437" width="9.42578125" style="3" customWidth="1"/>
    <col min="7438" max="7438" width="10.5703125" style="3" bestFit="1" customWidth="1"/>
    <col min="7439" max="7440" width="7.85546875" style="3" bestFit="1" customWidth="1"/>
    <col min="7441" max="7441" width="9.140625" style="3"/>
    <col min="7442" max="7442" width="10.5703125" style="3" customWidth="1"/>
    <col min="7443" max="7443" width="12.85546875" style="3" customWidth="1"/>
    <col min="7444" max="7444" width="9.140625" style="3"/>
    <col min="7445" max="7445" width="10.140625" style="3" bestFit="1" customWidth="1"/>
    <col min="7446" max="7684" width="9.140625" style="3"/>
    <col min="7685" max="7685" width="5.85546875" style="3" customWidth="1"/>
    <col min="7686" max="7686" width="12" style="3" bestFit="1" customWidth="1"/>
    <col min="7687" max="7688" width="10.42578125" style="3" bestFit="1" customWidth="1"/>
    <col min="7689" max="7689" width="14" style="3" bestFit="1" customWidth="1"/>
    <col min="7690" max="7690" width="10.28515625" style="3" bestFit="1" customWidth="1"/>
    <col min="7691" max="7691" width="6" style="3" bestFit="1" customWidth="1"/>
    <col min="7692" max="7692" width="0.85546875" style="3" customWidth="1"/>
    <col min="7693" max="7693" width="9.42578125" style="3" customWidth="1"/>
    <col min="7694" max="7694" width="10.5703125" style="3" bestFit="1" customWidth="1"/>
    <col min="7695" max="7696" width="7.85546875" style="3" bestFit="1" customWidth="1"/>
    <col min="7697" max="7697" width="9.140625" style="3"/>
    <col min="7698" max="7698" width="10.5703125" style="3" customWidth="1"/>
    <col min="7699" max="7699" width="12.85546875" style="3" customWidth="1"/>
    <col min="7700" max="7700" width="9.140625" style="3"/>
    <col min="7701" max="7701" width="10.140625" style="3" bestFit="1" customWidth="1"/>
    <col min="7702" max="7940" width="9.140625" style="3"/>
    <col min="7941" max="7941" width="5.85546875" style="3" customWidth="1"/>
    <col min="7942" max="7942" width="12" style="3" bestFit="1" customWidth="1"/>
    <col min="7943" max="7944" width="10.42578125" style="3" bestFit="1" customWidth="1"/>
    <col min="7945" max="7945" width="14" style="3" bestFit="1" customWidth="1"/>
    <col min="7946" max="7946" width="10.28515625" style="3" bestFit="1" customWidth="1"/>
    <col min="7947" max="7947" width="6" style="3" bestFit="1" customWidth="1"/>
    <col min="7948" max="7948" width="0.85546875" style="3" customWidth="1"/>
    <col min="7949" max="7949" width="9.42578125" style="3" customWidth="1"/>
    <col min="7950" max="7950" width="10.5703125" style="3" bestFit="1" customWidth="1"/>
    <col min="7951" max="7952" width="7.85546875" style="3" bestFit="1" customWidth="1"/>
    <col min="7953" max="7953" width="9.140625" style="3"/>
    <col min="7954" max="7954" width="10.5703125" style="3" customWidth="1"/>
    <col min="7955" max="7955" width="12.85546875" style="3" customWidth="1"/>
    <col min="7956" max="7956" width="9.140625" style="3"/>
    <col min="7957" max="7957" width="10.140625" style="3" bestFit="1" customWidth="1"/>
    <col min="7958" max="8196" width="9.140625" style="3"/>
    <col min="8197" max="8197" width="5.85546875" style="3" customWidth="1"/>
    <col min="8198" max="8198" width="12" style="3" bestFit="1" customWidth="1"/>
    <col min="8199" max="8200" width="10.42578125" style="3" bestFit="1" customWidth="1"/>
    <col min="8201" max="8201" width="14" style="3" bestFit="1" customWidth="1"/>
    <col min="8202" max="8202" width="10.28515625" style="3" bestFit="1" customWidth="1"/>
    <col min="8203" max="8203" width="6" style="3" bestFit="1" customWidth="1"/>
    <col min="8204" max="8204" width="0.85546875" style="3" customWidth="1"/>
    <col min="8205" max="8205" width="9.42578125" style="3" customWidth="1"/>
    <col min="8206" max="8206" width="10.5703125" style="3" bestFit="1" customWidth="1"/>
    <col min="8207" max="8208" width="7.85546875" style="3" bestFit="1" customWidth="1"/>
    <col min="8209" max="8209" width="9.140625" style="3"/>
    <col min="8210" max="8210" width="10.5703125" style="3" customWidth="1"/>
    <col min="8211" max="8211" width="12.85546875" style="3" customWidth="1"/>
    <col min="8212" max="8212" width="9.140625" style="3"/>
    <col min="8213" max="8213" width="10.140625" style="3" bestFit="1" customWidth="1"/>
    <col min="8214" max="8452" width="9.140625" style="3"/>
    <col min="8453" max="8453" width="5.85546875" style="3" customWidth="1"/>
    <col min="8454" max="8454" width="12" style="3" bestFit="1" customWidth="1"/>
    <col min="8455" max="8456" width="10.42578125" style="3" bestFit="1" customWidth="1"/>
    <col min="8457" max="8457" width="14" style="3" bestFit="1" customWidth="1"/>
    <col min="8458" max="8458" width="10.28515625" style="3" bestFit="1" customWidth="1"/>
    <col min="8459" max="8459" width="6" style="3" bestFit="1" customWidth="1"/>
    <col min="8460" max="8460" width="0.85546875" style="3" customWidth="1"/>
    <col min="8461" max="8461" width="9.42578125" style="3" customWidth="1"/>
    <col min="8462" max="8462" width="10.5703125" style="3" bestFit="1" customWidth="1"/>
    <col min="8463" max="8464" width="7.85546875" style="3" bestFit="1" customWidth="1"/>
    <col min="8465" max="8465" width="9.140625" style="3"/>
    <col min="8466" max="8466" width="10.5703125" style="3" customWidth="1"/>
    <col min="8467" max="8467" width="12.85546875" style="3" customWidth="1"/>
    <col min="8468" max="8468" width="9.140625" style="3"/>
    <col min="8469" max="8469" width="10.140625" style="3" bestFit="1" customWidth="1"/>
    <col min="8470" max="8708" width="9.140625" style="3"/>
    <col min="8709" max="8709" width="5.85546875" style="3" customWidth="1"/>
    <col min="8710" max="8710" width="12" style="3" bestFit="1" customWidth="1"/>
    <col min="8711" max="8712" width="10.42578125" style="3" bestFit="1" customWidth="1"/>
    <col min="8713" max="8713" width="14" style="3" bestFit="1" customWidth="1"/>
    <col min="8714" max="8714" width="10.28515625" style="3" bestFit="1" customWidth="1"/>
    <col min="8715" max="8715" width="6" style="3" bestFit="1" customWidth="1"/>
    <col min="8716" max="8716" width="0.85546875" style="3" customWidth="1"/>
    <col min="8717" max="8717" width="9.42578125" style="3" customWidth="1"/>
    <col min="8718" max="8718" width="10.5703125" style="3" bestFit="1" customWidth="1"/>
    <col min="8719" max="8720" width="7.85546875" style="3" bestFit="1" customWidth="1"/>
    <col min="8721" max="8721" width="9.140625" style="3"/>
    <col min="8722" max="8722" width="10.5703125" style="3" customWidth="1"/>
    <col min="8723" max="8723" width="12.85546875" style="3" customWidth="1"/>
    <col min="8724" max="8724" width="9.140625" style="3"/>
    <col min="8725" max="8725" width="10.140625" style="3" bestFit="1" customWidth="1"/>
    <col min="8726" max="8964" width="9.140625" style="3"/>
    <col min="8965" max="8965" width="5.85546875" style="3" customWidth="1"/>
    <col min="8966" max="8966" width="12" style="3" bestFit="1" customWidth="1"/>
    <col min="8967" max="8968" width="10.42578125" style="3" bestFit="1" customWidth="1"/>
    <col min="8969" max="8969" width="14" style="3" bestFit="1" customWidth="1"/>
    <col min="8970" max="8970" width="10.28515625" style="3" bestFit="1" customWidth="1"/>
    <col min="8971" max="8971" width="6" style="3" bestFit="1" customWidth="1"/>
    <col min="8972" max="8972" width="0.85546875" style="3" customWidth="1"/>
    <col min="8973" max="8973" width="9.42578125" style="3" customWidth="1"/>
    <col min="8974" max="8974" width="10.5703125" style="3" bestFit="1" customWidth="1"/>
    <col min="8975" max="8976" width="7.85546875" style="3" bestFit="1" customWidth="1"/>
    <col min="8977" max="8977" width="9.140625" style="3"/>
    <col min="8978" max="8978" width="10.5703125" style="3" customWidth="1"/>
    <col min="8979" max="8979" width="12.85546875" style="3" customWidth="1"/>
    <col min="8980" max="8980" width="9.140625" style="3"/>
    <col min="8981" max="8981" width="10.140625" style="3" bestFit="1" customWidth="1"/>
    <col min="8982" max="9220" width="9.140625" style="3"/>
    <col min="9221" max="9221" width="5.85546875" style="3" customWidth="1"/>
    <col min="9222" max="9222" width="12" style="3" bestFit="1" customWidth="1"/>
    <col min="9223" max="9224" width="10.42578125" style="3" bestFit="1" customWidth="1"/>
    <col min="9225" max="9225" width="14" style="3" bestFit="1" customWidth="1"/>
    <col min="9226" max="9226" width="10.28515625" style="3" bestFit="1" customWidth="1"/>
    <col min="9227" max="9227" width="6" style="3" bestFit="1" customWidth="1"/>
    <col min="9228" max="9228" width="0.85546875" style="3" customWidth="1"/>
    <col min="9229" max="9229" width="9.42578125" style="3" customWidth="1"/>
    <col min="9230" max="9230" width="10.5703125" style="3" bestFit="1" customWidth="1"/>
    <col min="9231" max="9232" width="7.85546875" style="3" bestFit="1" customWidth="1"/>
    <col min="9233" max="9233" width="9.140625" style="3"/>
    <col min="9234" max="9234" width="10.5703125" style="3" customWidth="1"/>
    <col min="9235" max="9235" width="12.85546875" style="3" customWidth="1"/>
    <col min="9236" max="9236" width="9.140625" style="3"/>
    <col min="9237" max="9237" width="10.140625" style="3" bestFit="1" customWidth="1"/>
    <col min="9238" max="9476" width="9.140625" style="3"/>
    <col min="9477" max="9477" width="5.85546875" style="3" customWidth="1"/>
    <col min="9478" max="9478" width="12" style="3" bestFit="1" customWidth="1"/>
    <col min="9479" max="9480" width="10.42578125" style="3" bestFit="1" customWidth="1"/>
    <col min="9481" max="9481" width="14" style="3" bestFit="1" customWidth="1"/>
    <col min="9482" max="9482" width="10.28515625" style="3" bestFit="1" customWidth="1"/>
    <col min="9483" max="9483" width="6" style="3" bestFit="1" customWidth="1"/>
    <col min="9484" max="9484" width="0.85546875" style="3" customWidth="1"/>
    <col min="9485" max="9485" width="9.42578125" style="3" customWidth="1"/>
    <col min="9486" max="9486" width="10.5703125" style="3" bestFit="1" customWidth="1"/>
    <col min="9487" max="9488" width="7.85546875" style="3" bestFit="1" customWidth="1"/>
    <col min="9489" max="9489" width="9.140625" style="3"/>
    <col min="9490" max="9490" width="10.5703125" style="3" customWidth="1"/>
    <col min="9491" max="9491" width="12.85546875" style="3" customWidth="1"/>
    <col min="9492" max="9492" width="9.140625" style="3"/>
    <col min="9493" max="9493" width="10.140625" style="3" bestFit="1" customWidth="1"/>
    <col min="9494" max="9732" width="9.140625" style="3"/>
    <col min="9733" max="9733" width="5.85546875" style="3" customWidth="1"/>
    <col min="9734" max="9734" width="12" style="3" bestFit="1" customWidth="1"/>
    <col min="9735" max="9736" width="10.42578125" style="3" bestFit="1" customWidth="1"/>
    <col min="9737" max="9737" width="14" style="3" bestFit="1" customWidth="1"/>
    <col min="9738" max="9738" width="10.28515625" style="3" bestFit="1" customWidth="1"/>
    <col min="9739" max="9739" width="6" style="3" bestFit="1" customWidth="1"/>
    <col min="9740" max="9740" width="0.85546875" style="3" customWidth="1"/>
    <col min="9741" max="9741" width="9.42578125" style="3" customWidth="1"/>
    <col min="9742" max="9742" width="10.5703125" style="3" bestFit="1" customWidth="1"/>
    <col min="9743" max="9744" width="7.85546875" style="3" bestFit="1" customWidth="1"/>
    <col min="9745" max="9745" width="9.140625" style="3"/>
    <col min="9746" max="9746" width="10.5703125" style="3" customWidth="1"/>
    <col min="9747" max="9747" width="12.85546875" style="3" customWidth="1"/>
    <col min="9748" max="9748" width="9.140625" style="3"/>
    <col min="9749" max="9749" width="10.140625" style="3" bestFit="1" customWidth="1"/>
    <col min="9750" max="9988" width="9.140625" style="3"/>
    <col min="9989" max="9989" width="5.85546875" style="3" customWidth="1"/>
    <col min="9990" max="9990" width="12" style="3" bestFit="1" customWidth="1"/>
    <col min="9991" max="9992" width="10.42578125" style="3" bestFit="1" customWidth="1"/>
    <col min="9993" max="9993" width="14" style="3" bestFit="1" customWidth="1"/>
    <col min="9994" max="9994" width="10.28515625" style="3" bestFit="1" customWidth="1"/>
    <col min="9995" max="9995" width="6" style="3" bestFit="1" customWidth="1"/>
    <col min="9996" max="9996" width="0.85546875" style="3" customWidth="1"/>
    <col min="9997" max="9997" width="9.42578125" style="3" customWidth="1"/>
    <col min="9998" max="9998" width="10.5703125" style="3" bestFit="1" customWidth="1"/>
    <col min="9999" max="10000" width="7.85546875" style="3" bestFit="1" customWidth="1"/>
    <col min="10001" max="10001" width="9.140625" style="3"/>
    <col min="10002" max="10002" width="10.5703125" style="3" customWidth="1"/>
    <col min="10003" max="10003" width="12.85546875" style="3" customWidth="1"/>
    <col min="10004" max="10004" width="9.140625" style="3"/>
    <col min="10005" max="10005" width="10.140625" style="3" bestFit="1" customWidth="1"/>
    <col min="10006" max="10244" width="9.140625" style="3"/>
    <col min="10245" max="10245" width="5.85546875" style="3" customWidth="1"/>
    <col min="10246" max="10246" width="12" style="3" bestFit="1" customWidth="1"/>
    <col min="10247" max="10248" width="10.42578125" style="3" bestFit="1" customWidth="1"/>
    <col min="10249" max="10249" width="14" style="3" bestFit="1" customWidth="1"/>
    <col min="10250" max="10250" width="10.28515625" style="3" bestFit="1" customWidth="1"/>
    <col min="10251" max="10251" width="6" style="3" bestFit="1" customWidth="1"/>
    <col min="10252" max="10252" width="0.85546875" style="3" customWidth="1"/>
    <col min="10253" max="10253" width="9.42578125" style="3" customWidth="1"/>
    <col min="10254" max="10254" width="10.5703125" style="3" bestFit="1" customWidth="1"/>
    <col min="10255" max="10256" width="7.85546875" style="3" bestFit="1" customWidth="1"/>
    <col min="10257" max="10257" width="9.140625" style="3"/>
    <col min="10258" max="10258" width="10.5703125" style="3" customWidth="1"/>
    <col min="10259" max="10259" width="12.85546875" style="3" customWidth="1"/>
    <col min="10260" max="10260" width="9.140625" style="3"/>
    <col min="10261" max="10261" width="10.140625" style="3" bestFit="1" customWidth="1"/>
    <col min="10262" max="10500" width="9.140625" style="3"/>
    <col min="10501" max="10501" width="5.85546875" style="3" customWidth="1"/>
    <col min="10502" max="10502" width="12" style="3" bestFit="1" customWidth="1"/>
    <col min="10503" max="10504" width="10.42578125" style="3" bestFit="1" customWidth="1"/>
    <col min="10505" max="10505" width="14" style="3" bestFit="1" customWidth="1"/>
    <col min="10506" max="10506" width="10.28515625" style="3" bestFit="1" customWidth="1"/>
    <col min="10507" max="10507" width="6" style="3" bestFit="1" customWidth="1"/>
    <col min="10508" max="10508" width="0.85546875" style="3" customWidth="1"/>
    <col min="10509" max="10509" width="9.42578125" style="3" customWidth="1"/>
    <col min="10510" max="10510" width="10.5703125" style="3" bestFit="1" customWidth="1"/>
    <col min="10511" max="10512" width="7.85546875" style="3" bestFit="1" customWidth="1"/>
    <col min="10513" max="10513" width="9.140625" style="3"/>
    <col min="10514" max="10514" width="10.5703125" style="3" customWidth="1"/>
    <col min="10515" max="10515" width="12.85546875" style="3" customWidth="1"/>
    <col min="10516" max="10516" width="9.140625" style="3"/>
    <col min="10517" max="10517" width="10.140625" style="3" bestFit="1" customWidth="1"/>
    <col min="10518" max="10756" width="9.140625" style="3"/>
    <col min="10757" max="10757" width="5.85546875" style="3" customWidth="1"/>
    <col min="10758" max="10758" width="12" style="3" bestFit="1" customWidth="1"/>
    <col min="10759" max="10760" width="10.42578125" style="3" bestFit="1" customWidth="1"/>
    <col min="10761" max="10761" width="14" style="3" bestFit="1" customWidth="1"/>
    <col min="10762" max="10762" width="10.28515625" style="3" bestFit="1" customWidth="1"/>
    <col min="10763" max="10763" width="6" style="3" bestFit="1" customWidth="1"/>
    <col min="10764" max="10764" width="0.85546875" style="3" customWidth="1"/>
    <col min="10765" max="10765" width="9.42578125" style="3" customWidth="1"/>
    <col min="10766" max="10766" width="10.5703125" style="3" bestFit="1" customWidth="1"/>
    <col min="10767" max="10768" width="7.85546875" style="3" bestFit="1" customWidth="1"/>
    <col min="10769" max="10769" width="9.140625" style="3"/>
    <col min="10770" max="10770" width="10.5703125" style="3" customWidth="1"/>
    <col min="10771" max="10771" width="12.85546875" style="3" customWidth="1"/>
    <col min="10772" max="10772" width="9.140625" style="3"/>
    <col min="10773" max="10773" width="10.140625" style="3" bestFit="1" customWidth="1"/>
    <col min="10774" max="11012" width="9.140625" style="3"/>
    <col min="11013" max="11013" width="5.85546875" style="3" customWidth="1"/>
    <col min="11014" max="11014" width="12" style="3" bestFit="1" customWidth="1"/>
    <col min="11015" max="11016" width="10.42578125" style="3" bestFit="1" customWidth="1"/>
    <col min="11017" max="11017" width="14" style="3" bestFit="1" customWidth="1"/>
    <col min="11018" max="11018" width="10.28515625" style="3" bestFit="1" customWidth="1"/>
    <col min="11019" max="11019" width="6" style="3" bestFit="1" customWidth="1"/>
    <col min="11020" max="11020" width="0.85546875" style="3" customWidth="1"/>
    <col min="11021" max="11021" width="9.42578125" style="3" customWidth="1"/>
    <col min="11022" max="11022" width="10.5703125" style="3" bestFit="1" customWidth="1"/>
    <col min="11023" max="11024" width="7.85546875" style="3" bestFit="1" customWidth="1"/>
    <col min="11025" max="11025" width="9.140625" style="3"/>
    <col min="11026" max="11026" width="10.5703125" style="3" customWidth="1"/>
    <col min="11027" max="11027" width="12.85546875" style="3" customWidth="1"/>
    <col min="11028" max="11028" width="9.140625" style="3"/>
    <col min="11029" max="11029" width="10.140625" style="3" bestFit="1" customWidth="1"/>
    <col min="11030" max="11268" width="9.140625" style="3"/>
    <col min="11269" max="11269" width="5.85546875" style="3" customWidth="1"/>
    <col min="11270" max="11270" width="12" style="3" bestFit="1" customWidth="1"/>
    <col min="11271" max="11272" width="10.42578125" style="3" bestFit="1" customWidth="1"/>
    <col min="11273" max="11273" width="14" style="3" bestFit="1" customWidth="1"/>
    <col min="11274" max="11274" width="10.28515625" style="3" bestFit="1" customWidth="1"/>
    <col min="11275" max="11275" width="6" style="3" bestFit="1" customWidth="1"/>
    <col min="11276" max="11276" width="0.85546875" style="3" customWidth="1"/>
    <col min="11277" max="11277" width="9.42578125" style="3" customWidth="1"/>
    <col min="11278" max="11278" width="10.5703125" style="3" bestFit="1" customWidth="1"/>
    <col min="11279" max="11280" width="7.85546875" style="3" bestFit="1" customWidth="1"/>
    <col min="11281" max="11281" width="9.140625" style="3"/>
    <col min="11282" max="11282" width="10.5703125" style="3" customWidth="1"/>
    <col min="11283" max="11283" width="12.85546875" style="3" customWidth="1"/>
    <col min="11284" max="11284" width="9.140625" style="3"/>
    <col min="11285" max="11285" width="10.140625" style="3" bestFit="1" customWidth="1"/>
    <col min="11286" max="11524" width="9.140625" style="3"/>
    <col min="11525" max="11525" width="5.85546875" style="3" customWidth="1"/>
    <col min="11526" max="11526" width="12" style="3" bestFit="1" customWidth="1"/>
    <col min="11527" max="11528" width="10.42578125" style="3" bestFit="1" customWidth="1"/>
    <col min="11529" max="11529" width="14" style="3" bestFit="1" customWidth="1"/>
    <col min="11530" max="11530" width="10.28515625" style="3" bestFit="1" customWidth="1"/>
    <col min="11531" max="11531" width="6" style="3" bestFit="1" customWidth="1"/>
    <col min="11532" max="11532" width="0.85546875" style="3" customWidth="1"/>
    <col min="11533" max="11533" width="9.42578125" style="3" customWidth="1"/>
    <col min="11534" max="11534" width="10.5703125" style="3" bestFit="1" customWidth="1"/>
    <col min="11535" max="11536" width="7.85546875" style="3" bestFit="1" customWidth="1"/>
    <col min="11537" max="11537" width="9.140625" style="3"/>
    <col min="11538" max="11538" width="10.5703125" style="3" customWidth="1"/>
    <col min="11539" max="11539" width="12.85546875" style="3" customWidth="1"/>
    <col min="11540" max="11540" width="9.140625" style="3"/>
    <col min="11541" max="11541" width="10.140625" style="3" bestFit="1" customWidth="1"/>
    <col min="11542" max="11780" width="9.140625" style="3"/>
    <col min="11781" max="11781" width="5.85546875" style="3" customWidth="1"/>
    <col min="11782" max="11782" width="12" style="3" bestFit="1" customWidth="1"/>
    <col min="11783" max="11784" width="10.42578125" style="3" bestFit="1" customWidth="1"/>
    <col min="11785" max="11785" width="14" style="3" bestFit="1" customWidth="1"/>
    <col min="11786" max="11786" width="10.28515625" style="3" bestFit="1" customWidth="1"/>
    <col min="11787" max="11787" width="6" style="3" bestFit="1" customWidth="1"/>
    <col min="11788" max="11788" width="0.85546875" style="3" customWidth="1"/>
    <col min="11789" max="11789" width="9.42578125" style="3" customWidth="1"/>
    <col min="11790" max="11790" width="10.5703125" style="3" bestFit="1" customWidth="1"/>
    <col min="11791" max="11792" width="7.85546875" style="3" bestFit="1" customWidth="1"/>
    <col min="11793" max="11793" width="9.140625" style="3"/>
    <col min="11794" max="11794" width="10.5703125" style="3" customWidth="1"/>
    <col min="11795" max="11795" width="12.85546875" style="3" customWidth="1"/>
    <col min="11796" max="11796" width="9.140625" style="3"/>
    <col min="11797" max="11797" width="10.140625" style="3" bestFit="1" customWidth="1"/>
    <col min="11798" max="12036" width="9.140625" style="3"/>
    <col min="12037" max="12037" width="5.85546875" style="3" customWidth="1"/>
    <col min="12038" max="12038" width="12" style="3" bestFit="1" customWidth="1"/>
    <col min="12039" max="12040" width="10.42578125" style="3" bestFit="1" customWidth="1"/>
    <col min="12041" max="12041" width="14" style="3" bestFit="1" customWidth="1"/>
    <col min="12042" max="12042" width="10.28515625" style="3" bestFit="1" customWidth="1"/>
    <col min="12043" max="12043" width="6" style="3" bestFit="1" customWidth="1"/>
    <col min="12044" max="12044" width="0.85546875" style="3" customWidth="1"/>
    <col min="12045" max="12045" width="9.42578125" style="3" customWidth="1"/>
    <col min="12046" max="12046" width="10.5703125" style="3" bestFit="1" customWidth="1"/>
    <col min="12047" max="12048" width="7.85546875" style="3" bestFit="1" customWidth="1"/>
    <col min="12049" max="12049" width="9.140625" style="3"/>
    <col min="12050" max="12050" width="10.5703125" style="3" customWidth="1"/>
    <col min="12051" max="12051" width="12.85546875" style="3" customWidth="1"/>
    <col min="12052" max="12052" width="9.140625" style="3"/>
    <col min="12053" max="12053" width="10.140625" style="3" bestFit="1" customWidth="1"/>
    <col min="12054" max="12292" width="9.140625" style="3"/>
    <col min="12293" max="12293" width="5.85546875" style="3" customWidth="1"/>
    <col min="12294" max="12294" width="12" style="3" bestFit="1" customWidth="1"/>
    <col min="12295" max="12296" width="10.42578125" style="3" bestFit="1" customWidth="1"/>
    <col min="12297" max="12297" width="14" style="3" bestFit="1" customWidth="1"/>
    <col min="12298" max="12298" width="10.28515625" style="3" bestFit="1" customWidth="1"/>
    <col min="12299" max="12299" width="6" style="3" bestFit="1" customWidth="1"/>
    <col min="12300" max="12300" width="0.85546875" style="3" customWidth="1"/>
    <col min="12301" max="12301" width="9.42578125" style="3" customWidth="1"/>
    <col min="12302" max="12302" width="10.5703125" style="3" bestFit="1" customWidth="1"/>
    <col min="12303" max="12304" width="7.85546875" style="3" bestFit="1" customWidth="1"/>
    <col min="12305" max="12305" width="9.140625" style="3"/>
    <col min="12306" max="12306" width="10.5703125" style="3" customWidth="1"/>
    <col min="12307" max="12307" width="12.85546875" style="3" customWidth="1"/>
    <col min="12308" max="12308" width="9.140625" style="3"/>
    <col min="12309" max="12309" width="10.140625" style="3" bestFit="1" customWidth="1"/>
    <col min="12310" max="12548" width="9.140625" style="3"/>
    <col min="12549" max="12549" width="5.85546875" style="3" customWidth="1"/>
    <col min="12550" max="12550" width="12" style="3" bestFit="1" customWidth="1"/>
    <col min="12551" max="12552" width="10.42578125" style="3" bestFit="1" customWidth="1"/>
    <col min="12553" max="12553" width="14" style="3" bestFit="1" customWidth="1"/>
    <col min="12554" max="12554" width="10.28515625" style="3" bestFit="1" customWidth="1"/>
    <col min="12555" max="12555" width="6" style="3" bestFit="1" customWidth="1"/>
    <col min="12556" max="12556" width="0.85546875" style="3" customWidth="1"/>
    <col min="12557" max="12557" width="9.42578125" style="3" customWidth="1"/>
    <col min="12558" max="12558" width="10.5703125" style="3" bestFit="1" customWidth="1"/>
    <col min="12559" max="12560" width="7.85546875" style="3" bestFit="1" customWidth="1"/>
    <col min="12561" max="12561" width="9.140625" style="3"/>
    <col min="12562" max="12562" width="10.5703125" style="3" customWidth="1"/>
    <col min="12563" max="12563" width="12.85546875" style="3" customWidth="1"/>
    <col min="12564" max="12564" width="9.140625" style="3"/>
    <col min="12565" max="12565" width="10.140625" style="3" bestFit="1" customWidth="1"/>
    <col min="12566" max="12804" width="9.140625" style="3"/>
    <col min="12805" max="12805" width="5.85546875" style="3" customWidth="1"/>
    <col min="12806" max="12806" width="12" style="3" bestFit="1" customWidth="1"/>
    <col min="12807" max="12808" width="10.42578125" style="3" bestFit="1" customWidth="1"/>
    <col min="12809" max="12809" width="14" style="3" bestFit="1" customWidth="1"/>
    <col min="12810" max="12810" width="10.28515625" style="3" bestFit="1" customWidth="1"/>
    <col min="12811" max="12811" width="6" style="3" bestFit="1" customWidth="1"/>
    <col min="12812" max="12812" width="0.85546875" style="3" customWidth="1"/>
    <col min="12813" max="12813" width="9.42578125" style="3" customWidth="1"/>
    <col min="12814" max="12814" width="10.5703125" style="3" bestFit="1" customWidth="1"/>
    <col min="12815" max="12816" width="7.85546875" style="3" bestFit="1" customWidth="1"/>
    <col min="12817" max="12817" width="9.140625" style="3"/>
    <col min="12818" max="12818" width="10.5703125" style="3" customWidth="1"/>
    <col min="12819" max="12819" width="12.85546875" style="3" customWidth="1"/>
    <col min="12820" max="12820" width="9.140625" style="3"/>
    <col min="12821" max="12821" width="10.140625" style="3" bestFit="1" customWidth="1"/>
    <col min="12822" max="13060" width="9.140625" style="3"/>
    <col min="13061" max="13061" width="5.85546875" style="3" customWidth="1"/>
    <col min="13062" max="13062" width="12" style="3" bestFit="1" customWidth="1"/>
    <col min="13063" max="13064" width="10.42578125" style="3" bestFit="1" customWidth="1"/>
    <col min="13065" max="13065" width="14" style="3" bestFit="1" customWidth="1"/>
    <col min="13066" max="13066" width="10.28515625" style="3" bestFit="1" customWidth="1"/>
    <col min="13067" max="13067" width="6" style="3" bestFit="1" customWidth="1"/>
    <col min="13068" max="13068" width="0.85546875" style="3" customWidth="1"/>
    <col min="13069" max="13069" width="9.42578125" style="3" customWidth="1"/>
    <col min="13070" max="13070" width="10.5703125" style="3" bestFit="1" customWidth="1"/>
    <col min="13071" max="13072" width="7.85546875" style="3" bestFit="1" customWidth="1"/>
    <col min="13073" max="13073" width="9.140625" style="3"/>
    <col min="13074" max="13074" width="10.5703125" style="3" customWidth="1"/>
    <col min="13075" max="13075" width="12.85546875" style="3" customWidth="1"/>
    <col min="13076" max="13076" width="9.140625" style="3"/>
    <col min="13077" max="13077" width="10.140625" style="3" bestFit="1" customWidth="1"/>
    <col min="13078" max="13316" width="9.140625" style="3"/>
    <col min="13317" max="13317" width="5.85546875" style="3" customWidth="1"/>
    <col min="13318" max="13318" width="12" style="3" bestFit="1" customWidth="1"/>
    <col min="13319" max="13320" width="10.42578125" style="3" bestFit="1" customWidth="1"/>
    <col min="13321" max="13321" width="14" style="3" bestFit="1" customWidth="1"/>
    <col min="13322" max="13322" width="10.28515625" style="3" bestFit="1" customWidth="1"/>
    <col min="13323" max="13323" width="6" style="3" bestFit="1" customWidth="1"/>
    <col min="13324" max="13324" width="0.85546875" style="3" customWidth="1"/>
    <col min="13325" max="13325" width="9.42578125" style="3" customWidth="1"/>
    <col min="13326" max="13326" width="10.5703125" style="3" bestFit="1" customWidth="1"/>
    <col min="13327" max="13328" width="7.85546875" style="3" bestFit="1" customWidth="1"/>
    <col min="13329" max="13329" width="9.140625" style="3"/>
    <col min="13330" max="13330" width="10.5703125" style="3" customWidth="1"/>
    <col min="13331" max="13331" width="12.85546875" style="3" customWidth="1"/>
    <col min="13332" max="13332" width="9.140625" style="3"/>
    <col min="13333" max="13333" width="10.140625" style="3" bestFit="1" customWidth="1"/>
    <col min="13334" max="13572" width="9.140625" style="3"/>
    <col min="13573" max="13573" width="5.85546875" style="3" customWidth="1"/>
    <col min="13574" max="13574" width="12" style="3" bestFit="1" customWidth="1"/>
    <col min="13575" max="13576" width="10.42578125" style="3" bestFit="1" customWidth="1"/>
    <col min="13577" max="13577" width="14" style="3" bestFit="1" customWidth="1"/>
    <col min="13578" max="13578" width="10.28515625" style="3" bestFit="1" customWidth="1"/>
    <col min="13579" max="13579" width="6" style="3" bestFit="1" customWidth="1"/>
    <col min="13580" max="13580" width="0.85546875" style="3" customWidth="1"/>
    <col min="13581" max="13581" width="9.42578125" style="3" customWidth="1"/>
    <col min="13582" max="13582" width="10.5703125" style="3" bestFit="1" customWidth="1"/>
    <col min="13583" max="13584" width="7.85546875" style="3" bestFit="1" customWidth="1"/>
    <col min="13585" max="13585" width="9.140625" style="3"/>
    <col min="13586" max="13586" width="10.5703125" style="3" customWidth="1"/>
    <col min="13587" max="13587" width="12.85546875" style="3" customWidth="1"/>
    <col min="13588" max="13588" width="9.140625" style="3"/>
    <col min="13589" max="13589" width="10.140625" style="3" bestFit="1" customWidth="1"/>
    <col min="13590" max="13828" width="9.140625" style="3"/>
    <col min="13829" max="13829" width="5.85546875" style="3" customWidth="1"/>
    <col min="13830" max="13830" width="12" style="3" bestFit="1" customWidth="1"/>
    <col min="13831" max="13832" width="10.42578125" style="3" bestFit="1" customWidth="1"/>
    <col min="13833" max="13833" width="14" style="3" bestFit="1" customWidth="1"/>
    <col min="13834" max="13834" width="10.28515625" style="3" bestFit="1" customWidth="1"/>
    <col min="13835" max="13835" width="6" style="3" bestFit="1" customWidth="1"/>
    <col min="13836" max="13836" width="0.85546875" style="3" customWidth="1"/>
    <col min="13837" max="13837" width="9.42578125" style="3" customWidth="1"/>
    <col min="13838" max="13838" width="10.5703125" style="3" bestFit="1" customWidth="1"/>
    <col min="13839" max="13840" width="7.85546875" style="3" bestFit="1" customWidth="1"/>
    <col min="13841" max="13841" width="9.140625" style="3"/>
    <col min="13842" max="13842" width="10.5703125" style="3" customWidth="1"/>
    <col min="13843" max="13843" width="12.85546875" style="3" customWidth="1"/>
    <col min="13844" max="13844" width="9.140625" style="3"/>
    <col min="13845" max="13845" width="10.140625" style="3" bestFit="1" customWidth="1"/>
    <col min="13846" max="14084" width="9.140625" style="3"/>
    <col min="14085" max="14085" width="5.85546875" style="3" customWidth="1"/>
    <col min="14086" max="14086" width="12" style="3" bestFit="1" customWidth="1"/>
    <col min="14087" max="14088" width="10.42578125" style="3" bestFit="1" customWidth="1"/>
    <col min="14089" max="14089" width="14" style="3" bestFit="1" customWidth="1"/>
    <col min="14090" max="14090" width="10.28515625" style="3" bestFit="1" customWidth="1"/>
    <col min="14091" max="14091" width="6" style="3" bestFit="1" customWidth="1"/>
    <col min="14092" max="14092" width="0.85546875" style="3" customWidth="1"/>
    <col min="14093" max="14093" width="9.42578125" style="3" customWidth="1"/>
    <col min="14094" max="14094" width="10.5703125" style="3" bestFit="1" customWidth="1"/>
    <col min="14095" max="14096" width="7.85546875" style="3" bestFit="1" customWidth="1"/>
    <col min="14097" max="14097" width="9.140625" style="3"/>
    <col min="14098" max="14098" width="10.5703125" style="3" customWidth="1"/>
    <col min="14099" max="14099" width="12.85546875" style="3" customWidth="1"/>
    <col min="14100" max="14100" width="9.140625" style="3"/>
    <col min="14101" max="14101" width="10.140625" style="3" bestFit="1" customWidth="1"/>
    <col min="14102" max="14340" width="9.140625" style="3"/>
    <col min="14341" max="14341" width="5.85546875" style="3" customWidth="1"/>
    <col min="14342" max="14342" width="12" style="3" bestFit="1" customWidth="1"/>
    <col min="14343" max="14344" width="10.42578125" style="3" bestFit="1" customWidth="1"/>
    <col min="14345" max="14345" width="14" style="3" bestFit="1" customWidth="1"/>
    <col min="14346" max="14346" width="10.28515625" style="3" bestFit="1" customWidth="1"/>
    <col min="14347" max="14347" width="6" style="3" bestFit="1" customWidth="1"/>
    <col min="14348" max="14348" width="0.85546875" style="3" customWidth="1"/>
    <col min="14349" max="14349" width="9.42578125" style="3" customWidth="1"/>
    <col min="14350" max="14350" width="10.5703125" style="3" bestFit="1" customWidth="1"/>
    <col min="14351" max="14352" width="7.85546875" style="3" bestFit="1" customWidth="1"/>
    <col min="14353" max="14353" width="9.140625" style="3"/>
    <col min="14354" max="14354" width="10.5703125" style="3" customWidth="1"/>
    <col min="14355" max="14355" width="12.85546875" style="3" customWidth="1"/>
    <col min="14356" max="14356" width="9.140625" style="3"/>
    <col min="14357" max="14357" width="10.140625" style="3" bestFit="1" customWidth="1"/>
    <col min="14358" max="14596" width="9.140625" style="3"/>
    <col min="14597" max="14597" width="5.85546875" style="3" customWidth="1"/>
    <col min="14598" max="14598" width="12" style="3" bestFit="1" customWidth="1"/>
    <col min="14599" max="14600" width="10.42578125" style="3" bestFit="1" customWidth="1"/>
    <col min="14601" max="14601" width="14" style="3" bestFit="1" customWidth="1"/>
    <col min="14602" max="14602" width="10.28515625" style="3" bestFit="1" customWidth="1"/>
    <col min="14603" max="14603" width="6" style="3" bestFit="1" customWidth="1"/>
    <col min="14604" max="14604" width="0.85546875" style="3" customWidth="1"/>
    <col min="14605" max="14605" width="9.42578125" style="3" customWidth="1"/>
    <col min="14606" max="14606" width="10.5703125" style="3" bestFit="1" customWidth="1"/>
    <col min="14607" max="14608" width="7.85546875" style="3" bestFit="1" customWidth="1"/>
    <col min="14609" max="14609" width="9.140625" style="3"/>
    <col min="14610" max="14610" width="10.5703125" style="3" customWidth="1"/>
    <col min="14611" max="14611" width="12.85546875" style="3" customWidth="1"/>
    <col min="14612" max="14612" width="9.140625" style="3"/>
    <col min="14613" max="14613" width="10.140625" style="3" bestFit="1" customWidth="1"/>
    <col min="14614" max="14852" width="9.140625" style="3"/>
    <col min="14853" max="14853" width="5.85546875" style="3" customWidth="1"/>
    <col min="14854" max="14854" width="12" style="3" bestFit="1" customWidth="1"/>
    <col min="14855" max="14856" width="10.42578125" style="3" bestFit="1" customWidth="1"/>
    <col min="14857" max="14857" width="14" style="3" bestFit="1" customWidth="1"/>
    <col min="14858" max="14858" width="10.28515625" style="3" bestFit="1" customWidth="1"/>
    <col min="14859" max="14859" width="6" style="3" bestFit="1" customWidth="1"/>
    <col min="14860" max="14860" width="0.85546875" style="3" customWidth="1"/>
    <col min="14861" max="14861" width="9.42578125" style="3" customWidth="1"/>
    <col min="14862" max="14862" width="10.5703125" style="3" bestFit="1" customWidth="1"/>
    <col min="14863" max="14864" width="7.85546875" style="3" bestFit="1" customWidth="1"/>
    <col min="14865" max="14865" width="9.140625" style="3"/>
    <col min="14866" max="14866" width="10.5703125" style="3" customWidth="1"/>
    <col min="14867" max="14867" width="12.85546875" style="3" customWidth="1"/>
    <col min="14868" max="14868" width="9.140625" style="3"/>
    <col min="14869" max="14869" width="10.140625" style="3" bestFit="1" customWidth="1"/>
    <col min="14870" max="15108" width="9.140625" style="3"/>
    <col min="15109" max="15109" width="5.85546875" style="3" customWidth="1"/>
    <col min="15110" max="15110" width="12" style="3" bestFit="1" customWidth="1"/>
    <col min="15111" max="15112" width="10.42578125" style="3" bestFit="1" customWidth="1"/>
    <col min="15113" max="15113" width="14" style="3" bestFit="1" customWidth="1"/>
    <col min="15114" max="15114" width="10.28515625" style="3" bestFit="1" customWidth="1"/>
    <col min="15115" max="15115" width="6" style="3" bestFit="1" customWidth="1"/>
    <col min="15116" max="15116" width="0.85546875" style="3" customWidth="1"/>
    <col min="15117" max="15117" width="9.42578125" style="3" customWidth="1"/>
    <col min="15118" max="15118" width="10.5703125" style="3" bestFit="1" customWidth="1"/>
    <col min="15119" max="15120" width="7.85546875" style="3" bestFit="1" customWidth="1"/>
    <col min="15121" max="15121" width="9.140625" style="3"/>
    <col min="15122" max="15122" width="10.5703125" style="3" customWidth="1"/>
    <col min="15123" max="15123" width="12.85546875" style="3" customWidth="1"/>
    <col min="15124" max="15124" width="9.140625" style="3"/>
    <col min="15125" max="15125" width="10.140625" style="3" bestFit="1" customWidth="1"/>
    <col min="15126" max="15364" width="9.140625" style="3"/>
    <col min="15365" max="15365" width="5.85546875" style="3" customWidth="1"/>
    <col min="15366" max="15366" width="12" style="3" bestFit="1" customWidth="1"/>
    <col min="15367" max="15368" width="10.42578125" style="3" bestFit="1" customWidth="1"/>
    <col min="15369" max="15369" width="14" style="3" bestFit="1" customWidth="1"/>
    <col min="15370" max="15370" width="10.28515625" style="3" bestFit="1" customWidth="1"/>
    <col min="15371" max="15371" width="6" style="3" bestFit="1" customWidth="1"/>
    <col min="15372" max="15372" width="0.85546875" style="3" customWidth="1"/>
    <col min="15373" max="15373" width="9.42578125" style="3" customWidth="1"/>
    <col min="15374" max="15374" width="10.5703125" style="3" bestFit="1" customWidth="1"/>
    <col min="15375" max="15376" width="7.85546875" style="3" bestFit="1" customWidth="1"/>
    <col min="15377" max="15377" width="9.140625" style="3"/>
    <col min="15378" max="15378" width="10.5703125" style="3" customWidth="1"/>
    <col min="15379" max="15379" width="12.85546875" style="3" customWidth="1"/>
    <col min="15380" max="15380" width="9.140625" style="3"/>
    <col min="15381" max="15381" width="10.140625" style="3" bestFit="1" customWidth="1"/>
    <col min="15382" max="15620" width="9.140625" style="3"/>
    <col min="15621" max="15621" width="5.85546875" style="3" customWidth="1"/>
    <col min="15622" max="15622" width="12" style="3" bestFit="1" customWidth="1"/>
    <col min="15623" max="15624" width="10.42578125" style="3" bestFit="1" customWidth="1"/>
    <col min="15625" max="15625" width="14" style="3" bestFit="1" customWidth="1"/>
    <col min="15626" max="15626" width="10.28515625" style="3" bestFit="1" customWidth="1"/>
    <col min="15627" max="15627" width="6" style="3" bestFit="1" customWidth="1"/>
    <col min="15628" max="15628" width="0.85546875" style="3" customWidth="1"/>
    <col min="15629" max="15629" width="9.42578125" style="3" customWidth="1"/>
    <col min="15630" max="15630" width="10.5703125" style="3" bestFit="1" customWidth="1"/>
    <col min="15631" max="15632" width="7.85546875" style="3" bestFit="1" customWidth="1"/>
    <col min="15633" max="15633" width="9.140625" style="3"/>
    <col min="15634" max="15634" width="10.5703125" style="3" customWidth="1"/>
    <col min="15635" max="15635" width="12.85546875" style="3" customWidth="1"/>
    <col min="15636" max="15636" width="9.140625" style="3"/>
    <col min="15637" max="15637" width="10.140625" style="3" bestFit="1" customWidth="1"/>
    <col min="15638" max="15876" width="9.140625" style="3"/>
    <col min="15877" max="15877" width="5.85546875" style="3" customWidth="1"/>
    <col min="15878" max="15878" width="12" style="3" bestFit="1" customWidth="1"/>
    <col min="15879" max="15880" width="10.42578125" style="3" bestFit="1" customWidth="1"/>
    <col min="15881" max="15881" width="14" style="3" bestFit="1" customWidth="1"/>
    <col min="15882" max="15882" width="10.28515625" style="3" bestFit="1" customWidth="1"/>
    <col min="15883" max="15883" width="6" style="3" bestFit="1" customWidth="1"/>
    <col min="15884" max="15884" width="0.85546875" style="3" customWidth="1"/>
    <col min="15885" max="15885" width="9.42578125" style="3" customWidth="1"/>
    <col min="15886" max="15886" width="10.5703125" style="3" bestFit="1" customWidth="1"/>
    <col min="15887" max="15888" width="7.85546875" style="3" bestFit="1" customWidth="1"/>
    <col min="15889" max="15889" width="9.140625" style="3"/>
    <col min="15890" max="15890" width="10.5703125" style="3" customWidth="1"/>
    <col min="15891" max="15891" width="12.85546875" style="3" customWidth="1"/>
    <col min="15892" max="15892" width="9.140625" style="3"/>
    <col min="15893" max="15893" width="10.140625" style="3" bestFit="1" customWidth="1"/>
    <col min="15894" max="16132" width="9.140625" style="3"/>
    <col min="16133" max="16133" width="5.85546875" style="3" customWidth="1"/>
    <col min="16134" max="16134" width="12" style="3" bestFit="1" customWidth="1"/>
    <col min="16135" max="16136" width="10.42578125" style="3" bestFit="1" customWidth="1"/>
    <col min="16137" max="16137" width="14" style="3" bestFit="1" customWidth="1"/>
    <col min="16138" max="16138" width="10.28515625" style="3" bestFit="1" customWidth="1"/>
    <col min="16139" max="16139" width="6" style="3" bestFit="1" customWidth="1"/>
    <col min="16140" max="16140" width="0.85546875" style="3" customWidth="1"/>
    <col min="16141" max="16141" width="9.42578125" style="3" customWidth="1"/>
    <col min="16142" max="16142" width="10.5703125" style="3" bestFit="1" customWidth="1"/>
    <col min="16143" max="16144" width="7.85546875" style="3" bestFit="1" customWidth="1"/>
    <col min="16145" max="16145" width="9.140625" style="3"/>
    <col min="16146" max="16146" width="10.5703125" style="3" customWidth="1"/>
    <col min="16147" max="16147" width="12.85546875" style="3" customWidth="1"/>
    <col min="16148" max="16148" width="9.140625" style="3"/>
    <col min="16149" max="16149" width="10.140625" style="3" bestFit="1" customWidth="1"/>
    <col min="16150" max="16384" width="9.140625" style="3"/>
  </cols>
  <sheetData>
    <row r="1" spans="1:21" ht="12.75">
      <c r="A1" s="128" t="s">
        <v>114</v>
      </c>
    </row>
    <row r="2" spans="1:21" ht="12.75">
      <c r="A2" s="129" t="s">
        <v>37</v>
      </c>
      <c r="B2" s="92"/>
      <c r="C2" s="65"/>
      <c r="D2" s="92"/>
      <c r="E2" s="65"/>
      <c r="F2" s="92"/>
      <c r="G2" s="65"/>
      <c r="H2" s="92"/>
      <c r="I2" s="65"/>
      <c r="J2" s="92"/>
      <c r="K2" s="65"/>
      <c r="L2" s="92"/>
      <c r="M2" s="92"/>
      <c r="N2" s="92"/>
      <c r="O2" s="65"/>
      <c r="P2" s="92"/>
      <c r="Q2" s="65"/>
      <c r="R2" s="92"/>
      <c r="S2" s="65"/>
      <c r="T2" s="1"/>
    </row>
    <row r="3" spans="1:21" ht="24.75" customHeight="1">
      <c r="A3" s="4"/>
      <c r="B3" s="180" t="s">
        <v>59</v>
      </c>
      <c r="C3" s="181"/>
      <c r="D3" s="181"/>
      <c r="E3" s="181"/>
      <c r="F3" s="181"/>
      <c r="G3" s="181"/>
      <c r="H3" s="181"/>
      <c r="I3" s="93"/>
      <c r="J3" s="94"/>
      <c r="K3" s="93"/>
      <c r="L3" s="94"/>
      <c r="M3" s="95"/>
      <c r="N3" s="190" t="s">
        <v>92</v>
      </c>
      <c r="O3" s="190"/>
      <c r="P3" s="190"/>
      <c r="Q3" s="190"/>
      <c r="R3" s="190"/>
      <c r="S3" s="190"/>
      <c r="T3" s="190"/>
    </row>
    <row r="4" spans="1:21" ht="62.25" customHeight="1">
      <c r="A4" s="11" t="s">
        <v>0</v>
      </c>
      <c r="B4" s="97" t="s">
        <v>61</v>
      </c>
      <c r="C4" s="61"/>
      <c r="D4" s="13" t="s">
        <v>41</v>
      </c>
      <c r="E4" s="61"/>
      <c r="F4" s="13" t="s">
        <v>42</v>
      </c>
      <c r="G4" s="61"/>
      <c r="H4" s="13" t="s">
        <v>43</v>
      </c>
      <c r="I4" s="61"/>
      <c r="J4" s="13" t="s">
        <v>62</v>
      </c>
      <c r="K4" s="61"/>
      <c r="L4" s="14" t="s">
        <v>46</v>
      </c>
      <c r="M4" s="92"/>
      <c r="N4" s="97" t="s">
        <v>47</v>
      </c>
      <c r="O4" s="61"/>
      <c r="P4" s="13" t="s">
        <v>63</v>
      </c>
      <c r="Q4" s="13"/>
      <c r="R4" s="13" t="s">
        <v>49</v>
      </c>
      <c r="S4" s="13"/>
      <c r="T4" s="13" t="s">
        <v>64</v>
      </c>
    </row>
    <row r="5" spans="1:21">
      <c r="A5" s="15"/>
      <c r="B5" s="98"/>
      <c r="D5" s="98"/>
      <c r="F5" s="98"/>
      <c r="H5" s="98"/>
      <c r="J5" s="98"/>
    </row>
    <row r="6" spans="1:21" s="90" customFormat="1">
      <c r="A6" s="84">
        <v>2007</v>
      </c>
      <c r="B6" s="85">
        <v>50.6</v>
      </c>
      <c r="C6" s="63" t="s">
        <v>122</v>
      </c>
      <c r="D6" s="85">
        <v>12.12</v>
      </c>
      <c r="E6" s="63" t="s">
        <v>25</v>
      </c>
      <c r="F6" s="85">
        <v>36.24</v>
      </c>
      <c r="G6" s="63" t="s">
        <v>122</v>
      </c>
      <c r="H6" s="85">
        <v>1.03</v>
      </c>
      <c r="I6" s="63" t="s">
        <v>25</v>
      </c>
      <c r="J6" s="85">
        <v>49.4</v>
      </c>
      <c r="K6" s="63" t="s">
        <v>122</v>
      </c>
      <c r="L6" s="86">
        <v>100</v>
      </c>
      <c r="M6" s="87" t="s">
        <v>25</v>
      </c>
      <c r="N6" s="88">
        <v>84.09</v>
      </c>
      <c r="O6" s="63" t="s">
        <v>122</v>
      </c>
      <c r="P6" s="89">
        <v>8.7100000000000009</v>
      </c>
      <c r="Q6" s="63" t="s">
        <v>25</v>
      </c>
      <c r="R6" s="88">
        <v>7.2</v>
      </c>
      <c r="S6" s="63" t="s">
        <v>25</v>
      </c>
      <c r="T6" s="86">
        <v>100</v>
      </c>
    </row>
    <row r="7" spans="1:21" s="91" customFormat="1">
      <c r="A7" s="84">
        <v>2008</v>
      </c>
      <c r="B7" s="87">
        <v>49.91</v>
      </c>
      <c r="C7" s="63" t="s">
        <v>122</v>
      </c>
      <c r="D7" s="85">
        <v>13.67</v>
      </c>
      <c r="E7" s="63" t="s">
        <v>25</v>
      </c>
      <c r="F7" s="85">
        <v>35.450000000000003</v>
      </c>
      <c r="G7" s="63" t="s">
        <v>122</v>
      </c>
      <c r="H7" s="85">
        <v>0.97</v>
      </c>
      <c r="I7" s="63" t="s">
        <v>25</v>
      </c>
      <c r="J7" s="85">
        <v>50.09</v>
      </c>
      <c r="K7" s="63" t="s">
        <v>122</v>
      </c>
      <c r="L7" s="86">
        <v>100</v>
      </c>
      <c r="M7" s="87" t="s">
        <v>25</v>
      </c>
      <c r="N7" s="88">
        <v>84.05</v>
      </c>
      <c r="O7" s="63" t="s">
        <v>122</v>
      </c>
      <c r="P7" s="87">
        <v>9.24</v>
      </c>
      <c r="Q7" s="63" t="s">
        <v>25</v>
      </c>
      <c r="R7" s="88">
        <v>6.71</v>
      </c>
      <c r="S7" s="63" t="s">
        <v>25</v>
      </c>
      <c r="T7" s="86">
        <v>100</v>
      </c>
      <c r="U7" s="90"/>
    </row>
    <row r="8" spans="1:21">
      <c r="A8" s="50">
        <v>2009</v>
      </c>
      <c r="B8" s="87">
        <v>49.78</v>
      </c>
      <c r="C8" s="63" t="s">
        <v>122</v>
      </c>
      <c r="D8" s="85">
        <v>13.36</v>
      </c>
      <c r="E8" s="63" t="s">
        <v>25</v>
      </c>
      <c r="F8" s="85">
        <v>35.950000000000003</v>
      </c>
      <c r="G8" s="63" t="s">
        <v>122</v>
      </c>
      <c r="H8" s="85">
        <v>0.91</v>
      </c>
      <c r="I8" s="63" t="s">
        <v>25</v>
      </c>
      <c r="J8" s="85">
        <v>50.22</v>
      </c>
      <c r="K8" s="63" t="s">
        <v>122</v>
      </c>
      <c r="L8" s="86">
        <v>100</v>
      </c>
      <c r="M8" s="87" t="s">
        <v>25</v>
      </c>
      <c r="N8" s="88">
        <v>83.81</v>
      </c>
      <c r="O8" s="63" t="s">
        <v>122</v>
      </c>
      <c r="P8" s="87">
        <v>9.2100000000000009</v>
      </c>
      <c r="Q8" s="63" t="s">
        <v>25</v>
      </c>
      <c r="R8" s="88">
        <v>6.98</v>
      </c>
      <c r="S8" s="63" t="s">
        <v>25</v>
      </c>
      <c r="T8" s="56">
        <v>100</v>
      </c>
      <c r="U8" s="2"/>
    </row>
    <row r="9" spans="1:21">
      <c r="A9" s="50">
        <v>2010</v>
      </c>
      <c r="B9" s="87">
        <v>49.92</v>
      </c>
      <c r="C9" s="79" t="s">
        <v>122</v>
      </c>
      <c r="D9" s="85">
        <v>13.71</v>
      </c>
      <c r="E9" s="79" t="s">
        <v>25</v>
      </c>
      <c r="F9" s="85">
        <v>35.619999999999997</v>
      </c>
      <c r="G9" s="79" t="s">
        <v>122</v>
      </c>
      <c r="H9" s="85">
        <v>0.75</v>
      </c>
      <c r="I9" s="79" t="s">
        <v>25</v>
      </c>
      <c r="J9" s="85">
        <v>50.08</v>
      </c>
      <c r="K9" s="79" t="s">
        <v>122</v>
      </c>
      <c r="L9" s="86">
        <v>100</v>
      </c>
      <c r="M9" s="87" t="s">
        <v>25</v>
      </c>
      <c r="N9" s="88">
        <v>83.9</v>
      </c>
      <c r="O9" s="79" t="s">
        <v>122</v>
      </c>
      <c r="P9" s="87">
        <v>9.16</v>
      </c>
      <c r="Q9" s="79" t="s">
        <v>25</v>
      </c>
      <c r="R9" s="88">
        <v>6.95</v>
      </c>
      <c r="S9" s="79" t="s">
        <v>25</v>
      </c>
      <c r="T9" s="56">
        <v>100</v>
      </c>
    </row>
    <row r="10" spans="1:21">
      <c r="A10" s="50">
        <v>2011</v>
      </c>
      <c r="B10" s="87">
        <v>49.85</v>
      </c>
      <c r="C10" s="79" t="s">
        <v>122</v>
      </c>
      <c r="D10" s="85">
        <v>14.29</v>
      </c>
      <c r="E10" s="79" t="s">
        <v>25</v>
      </c>
      <c r="F10" s="85">
        <v>35.35</v>
      </c>
      <c r="G10" s="79" t="s">
        <v>122</v>
      </c>
      <c r="H10" s="85">
        <v>0.51</v>
      </c>
      <c r="I10" s="79" t="s">
        <v>25</v>
      </c>
      <c r="J10" s="85">
        <v>50.15</v>
      </c>
      <c r="K10" s="79" t="s">
        <v>122</v>
      </c>
      <c r="L10" s="86">
        <v>100</v>
      </c>
      <c r="M10" s="87" t="s">
        <v>25</v>
      </c>
      <c r="N10" s="88">
        <v>84.14</v>
      </c>
      <c r="O10" s="79" t="s">
        <v>122</v>
      </c>
      <c r="P10" s="87">
        <v>8.8800000000000008</v>
      </c>
      <c r="Q10" s="79" t="s">
        <v>25</v>
      </c>
      <c r="R10" s="88">
        <v>6.99</v>
      </c>
      <c r="S10" s="79" t="s">
        <v>25</v>
      </c>
      <c r="T10" s="56">
        <v>100</v>
      </c>
    </row>
    <row r="11" spans="1:21">
      <c r="A11" s="50">
        <v>2012</v>
      </c>
      <c r="B11" s="87">
        <v>50.56</v>
      </c>
      <c r="C11" s="79" t="s">
        <v>122</v>
      </c>
      <c r="D11" s="85">
        <v>5.33</v>
      </c>
      <c r="E11" s="79" t="s">
        <v>25</v>
      </c>
      <c r="F11" s="85">
        <v>43.6</v>
      </c>
      <c r="G11" s="79" t="s">
        <v>122</v>
      </c>
      <c r="H11" s="85">
        <v>0.52</v>
      </c>
      <c r="I11" s="79" t="s">
        <v>25</v>
      </c>
      <c r="J11" s="85">
        <v>49.44</v>
      </c>
      <c r="K11" s="79" t="s">
        <v>122</v>
      </c>
      <c r="L11" s="86">
        <v>100</v>
      </c>
      <c r="M11" s="87" t="s">
        <v>25</v>
      </c>
      <c r="N11" s="88">
        <v>84.13</v>
      </c>
      <c r="O11" s="79" t="s">
        <v>122</v>
      </c>
      <c r="P11" s="87">
        <v>8.83</v>
      </c>
      <c r="Q11" s="79" t="s">
        <v>25</v>
      </c>
      <c r="R11" s="88">
        <v>7.04</v>
      </c>
      <c r="S11" s="79" t="s">
        <v>25</v>
      </c>
      <c r="T11" s="56">
        <v>100</v>
      </c>
    </row>
    <row r="12" spans="1:21">
      <c r="A12" s="50">
        <v>2013</v>
      </c>
      <c r="B12" s="87">
        <v>50.03</v>
      </c>
      <c r="C12" s="79" t="s">
        <v>122</v>
      </c>
      <c r="D12" s="85">
        <v>5.21</v>
      </c>
      <c r="E12" s="79" t="s">
        <v>122</v>
      </c>
      <c r="F12" s="85">
        <v>43.41</v>
      </c>
      <c r="G12" s="79" t="s">
        <v>122</v>
      </c>
      <c r="H12" s="85">
        <v>1.35</v>
      </c>
      <c r="I12" s="79" t="s">
        <v>25</v>
      </c>
      <c r="J12" s="85">
        <v>49.97</v>
      </c>
      <c r="K12" s="79" t="s">
        <v>122</v>
      </c>
      <c r="L12" s="86">
        <v>100</v>
      </c>
      <c r="M12" s="87" t="s">
        <v>25</v>
      </c>
      <c r="N12" s="88">
        <v>83.27</v>
      </c>
      <c r="O12" s="79" t="s">
        <v>122</v>
      </c>
      <c r="P12" s="87">
        <v>8.17</v>
      </c>
      <c r="Q12" s="79" t="s">
        <v>25</v>
      </c>
      <c r="R12" s="88">
        <v>8.57</v>
      </c>
      <c r="S12" s="79" t="s">
        <v>25</v>
      </c>
      <c r="T12" s="56">
        <v>100</v>
      </c>
    </row>
    <row r="13" spans="1:21">
      <c r="A13" s="132">
        <v>2014</v>
      </c>
      <c r="B13" s="87">
        <v>48.94</v>
      </c>
      <c r="C13" s="79" t="s">
        <v>25</v>
      </c>
      <c r="D13" s="85">
        <v>5.61</v>
      </c>
      <c r="E13" s="79" t="s">
        <v>25</v>
      </c>
      <c r="F13" s="85">
        <v>44.35</v>
      </c>
      <c r="G13" s="79" t="s">
        <v>25</v>
      </c>
      <c r="H13" s="85">
        <v>1.1000000000000001</v>
      </c>
      <c r="I13" s="79" t="s">
        <v>25</v>
      </c>
      <c r="J13" s="85">
        <v>51.06</v>
      </c>
      <c r="K13" s="79" t="s">
        <v>25</v>
      </c>
      <c r="L13" s="86">
        <v>100</v>
      </c>
      <c r="M13" s="87" t="s">
        <v>25</v>
      </c>
      <c r="N13" s="88">
        <v>82.3</v>
      </c>
      <c r="O13" s="79" t="s">
        <v>25</v>
      </c>
      <c r="P13" s="87">
        <v>9.52</v>
      </c>
      <c r="Q13" s="79" t="s">
        <v>25</v>
      </c>
      <c r="R13" s="88">
        <v>8.17</v>
      </c>
      <c r="S13" s="79" t="s">
        <v>25</v>
      </c>
      <c r="T13" s="56">
        <v>100</v>
      </c>
    </row>
    <row r="14" spans="1:21" ht="11.25" customHeight="1">
      <c r="A14" s="67"/>
      <c r="B14" s="131"/>
      <c r="C14" s="131"/>
      <c r="D14" s="131"/>
      <c r="E14" s="131"/>
      <c r="F14" s="131"/>
      <c r="G14" s="131"/>
      <c r="H14" s="131"/>
      <c r="I14" s="131"/>
      <c r="J14" s="131"/>
      <c r="K14" s="131"/>
      <c r="L14" s="131"/>
      <c r="M14" s="131"/>
      <c r="N14" s="95"/>
      <c r="O14" s="95"/>
      <c r="P14" s="95"/>
      <c r="Q14" s="95"/>
      <c r="R14" s="95"/>
      <c r="S14" s="95"/>
      <c r="T14" s="9"/>
    </row>
  </sheetData>
  <mergeCells count="2">
    <mergeCell ref="B3:H3"/>
    <mergeCell ref="N3:T3"/>
  </mergeCells>
  <pageMargins left="0.75" right="0.75" top="1" bottom="1" header="0.5" footer="0.5"/>
  <pageSetup paperSize="9" scale="8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P19"/>
  <sheetViews>
    <sheetView zoomScaleNormal="100" workbookViewId="0"/>
  </sheetViews>
  <sheetFormatPr defaultRowHeight="11.25"/>
  <cols>
    <col min="1" max="1" width="5.85546875" style="3" customWidth="1"/>
    <col min="2" max="2" width="10.140625" style="3" customWidth="1"/>
    <col min="3" max="3" width="1" style="67" customWidth="1"/>
    <col min="4" max="4" width="10.140625" style="3" customWidth="1"/>
    <col min="5" max="5" width="1" style="67" customWidth="1"/>
    <col min="6" max="6" width="10.140625" style="3" customWidth="1"/>
    <col min="7" max="7" width="1" style="67" customWidth="1"/>
    <col min="8" max="8" width="10.140625" style="3" customWidth="1"/>
    <col min="9" max="9" width="1" style="67" customWidth="1"/>
    <col min="10" max="10" width="10.140625" style="3" customWidth="1"/>
    <col min="11" max="11" width="1" style="67" customWidth="1"/>
    <col min="12" max="12" width="10.140625" style="3" customWidth="1"/>
    <col min="13" max="13" width="1" style="67" customWidth="1"/>
    <col min="14" max="262" width="9.140625" style="3"/>
    <col min="263" max="263" width="5.85546875" style="3" customWidth="1"/>
    <col min="264" max="269" width="10.140625" style="3" customWidth="1"/>
    <col min="270" max="518" width="9.140625" style="3"/>
    <col min="519" max="519" width="5.85546875" style="3" customWidth="1"/>
    <col min="520" max="525" width="10.140625" style="3" customWidth="1"/>
    <col min="526" max="774" width="9.140625" style="3"/>
    <col min="775" max="775" width="5.85546875" style="3" customWidth="1"/>
    <col min="776" max="781" width="10.140625" style="3" customWidth="1"/>
    <col min="782" max="1030" width="9.140625" style="3"/>
    <col min="1031" max="1031" width="5.85546875" style="3" customWidth="1"/>
    <col min="1032" max="1037" width="10.140625" style="3" customWidth="1"/>
    <col min="1038" max="1286" width="9.140625" style="3"/>
    <col min="1287" max="1287" width="5.85546875" style="3" customWidth="1"/>
    <col min="1288" max="1293" width="10.140625" style="3" customWidth="1"/>
    <col min="1294" max="1542" width="9.140625" style="3"/>
    <col min="1543" max="1543" width="5.85546875" style="3" customWidth="1"/>
    <col min="1544" max="1549" width="10.140625" style="3" customWidth="1"/>
    <col min="1550" max="1798" width="9.140625" style="3"/>
    <col min="1799" max="1799" width="5.85546875" style="3" customWidth="1"/>
    <col min="1800" max="1805" width="10.140625" style="3" customWidth="1"/>
    <col min="1806" max="2054" width="9.140625" style="3"/>
    <col min="2055" max="2055" width="5.85546875" style="3" customWidth="1"/>
    <col min="2056" max="2061" width="10.140625" style="3" customWidth="1"/>
    <col min="2062" max="2310" width="9.140625" style="3"/>
    <col min="2311" max="2311" width="5.85546875" style="3" customWidth="1"/>
    <col min="2312" max="2317" width="10.140625" style="3" customWidth="1"/>
    <col min="2318" max="2566" width="9.140625" style="3"/>
    <col min="2567" max="2567" width="5.85546875" style="3" customWidth="1"/>
    <col min="2568" max="2573" width="10.140625" style="3" customWidth="1"/>
    <col min="2574" max="2822" width="9.140625" style="3"/>
    <col min="2823" max="2823" width="5.85546875" style="3" customWidth="1"/>
    <col min="2824" max="2829" width="10.140625" style="3" customWidth="1"/>
    <col min="2830" max="3078" width="9.140625" style="3"/>
    <col min="3079" max="3079" width="5.85546875" style="3" customWidth="1"/>
    <col min="3080" max="3085" width="10.140625" style="3" customWidth="1"/>
    <col min="3086" max="3334" width="9.140625" style="3"/>
    <col min="3335" max="3335" width="5.85546875" style="3" customWidth="1"/>
    <col min="3336" max="3341" width="10.140625" style="3" customWidth="1"/>
    <col min="3342" max="3590" width="9.140625" style="3"/>
    <col min="3591" max="3591" width="5.85546875" style="3" customWidth="1"/>
    <col min="3592" max="3597" width="10.140625" style="3" customWidth="1"/>
    <col min="3598" max="3846" width="9.140625" style="3"/>
    <col min="3847" max="3847" width="5.85546875" style="3" customWidth="1"/>
    <col min="3848" max="3853" width="10.140625" style="3" customWidth="1"/>
    <col min="3854" max="4102" width="9.140625" style="3"/>
    <col min="4103" max="4103" width="5.85546875" style="3" customWidth="1"/>
    <col min="4104" max="4109" width="10.140625" style="3" customWidth="1"/>
    <col min="4110" max="4358" width="9.140625" style="3"/>
    <col min="4359" max="4359" width="5.85546875" style="3" customWidth="1"/>
    <col min="4360" max="4365" width="10.140625" style="3" customWidth="1"/>
    <col min="4366" max="4614" width="9.140625" style="3"/>
    <col min="4615" max="4615" width="5.85546875" style="3" customWidth="1"/>
    <col min="4616" max="4621" width="10.140625" style="3" customWidth="1"/>
    <col min="4622" max="4870" width="9.140625" style="3"/>
    <col min="4871" max="4871" width="5.85546875" style="3" customWidth="1"/>
    <col min="4872" max="4877" width="10.140625" style="3" customWidth="1"/>
    <col min="4878" max="5126" width="9.140625" style="3"/>
    <col min="5127" max="5127" width="5.85546875" style="3" customWidth="1"/>
    <col min="5128" max="5133" width="10.140625" style="3" customWidth="1"/>
    <col min="5134" max="5382" width="9.140625" style="3"/>
    <col min="5383" max="5383" width="5.85546875" style="3" customWidth="1"/>
    <col min="5384" max="5389" width="10.140625" style="3" customWidth="1"/>
    <col min="5390" max="5638" width="9.140625" style="3"/>
    <col min="5639" max="5639" width="5.85546875" style="3" customWidth="1"/>
    <col min="5640" max="5645" width="10.140625" style="3" customWidth="1"/>
    <col min="5646" max="5894" width="9.140625" style="3"/>
    <col min="5895" max="5895" width="5.85546875" style="3" customWidth="1"/>
    <col min="5896" max="5901" width="10.140625" style="3" customWidth="1"/>
    <col min="5902" max="6150" width="9.140625" style="3"/>
    <col min="6151" max="6151" width="5.85546875" style="3" customWidth="1"/>
    <col min="6152" max="6157" width="10.140625" style="3" customWidth="1"/>
    <col min="6158" max="6406" width="9.140625" style="3"/>
    <col min="6407" max="6407" width="5.85546875" style="3" customWidth="1"/>
    <col min="6408" max="6413" width="10.140625" style="3" customWidth="1"/>
    <col min="6414" max="6662" width="9.140625" style="3"/>
    <col min="6663" max="6663" width="5.85546875" style="3" customWidth="1"/>
    <col min="6664" max="6669" width="10.140625" style="3" customWidth="1"/>
    <col min="6670" max="6918" width="9.140625" style="3"/>
    <col min="6919" max="6919" width="5.85546875" style="3" customWidth="1"/>
    <col min="6920" max="6925" width="10.140625" style="3" customWidth="1"/>
    <col min="6926" max="7174" width="9.140625" style="3"/>
    <col min="7175" max="7175" width="5.85546875" style="3" customWidth="1"/>
    <col min="7176" max="7181" width="10.140625" style="3" customWidth="1"/>
    <col min="7182" max="7430" width="9.140625" style="3"/>
    <col min="7431" max="7431" width="5.85546875" style="3" customWidth="1"/>
    <col min="7432" max="7437" width="10.140625" style="3" customWidth="1"/>
    <col min="7438" max="7686" width="9.140625" style="3"/>
    <col min="7687" max="7687" width="5.85546875" style="3" customWidth="1"/>
    <col min="7688" max="7693" width="10.140625" style="3" customWidth="1"/>
    <col min="7694" max="7942" width="9.140625" style="3"/>
    <col min="7943" max="7943" width="5.85546875" style="3" customWidth="1"/>
    <col min="7944" max="7949" width="10.140625" style="3" customWidth="1"/>
    <col min="7950" max="8198" width="9.140625" style="3"/>
    <col min="8199" max="8199" width="5.85546875" style="3" customWidth="1"/>
    <col min="8200" max="8205" width="10.140625" style="3" customWidth="1"/>
    <col min="8206" max="8454" width="9.140625" style="3"/>
    <col min="8455" max="8455" width="5.85546875" style="3" customWidth="1"/>
    <col min="8456" max="8461" width="10.140625" style="3" customWidth="1"/>
    <col min="8462" max="8710" width="9.140625" style="3"/>
    <col min="8711" max="8711" width="5.85546875" style="3" customWidth="1"/>
    <col min="8712" max="8717" width="10.140625" style="3" customWidth="1"/>
    <col min="8718" max="8966" width="9.140625" style="3"/>
    <col min="8967" max="8967" width="5.85546875" style="3" customWidth="1"/>
    <col min="8968" max="8973" width="10.140625" style="3" customWidth="1"/>
    <col min="8974" max="9222" width="9.140625" style="3"/>
    <col min="9223" max="9223" width="5.85546875" style="3" customWidth="1"/>
    <col min="9224" max="9229" width="10.140625" style="3" customWidth="1"/>
    <col min="9230" max="9478" width="9.140625" style="3"/>
    <col min="9479" max="9479" width="5.85546875" style="3" customWidth="1"/>
    <col min="9480" max="9485" width="10.140625" style="3" customWidth="1"/>
    <col min="9486" max="9734" width="9.140625" style="3"/>
    <col min="9735" max="9735" width="5.85546875" style="3" customWidth="1"/>
    <col min="9736" max="9741" width="10.140625" style="3" customWidth="1"/>
    <col min="9742" max="9990" width="9.140625" style="3"/>
    <col min="9991" max="9991" width="5.85546875" style="3" customWidth="1"/>
    <col min="9992" max="9997" width="10.140625" style="3" customWidth="1"/>
    <col min="9998" max="10246" width="9.140625" style="3"/>
    <col min="10247" max="10247" width="5.85546875" style="3" customWidth="1"/>
    <col min="10248" max="10253" width="10.140625" style="3" customWidth="1"/>
    <col min="10254" max="10502" width="9.140625" style="3"/>
    <col min="10503" max="10503" width="5.85546875" style="3" customWidth="1"/>
    <col min="10504" max="10509" width="10.140625" style="3" customWidth="1"/>
    <col min="10510" max="10758" width="9.140625" style="3"/>
    <col min="10759" max="10759" width="5.85546875" style="3" customWidth="1"/>
    <col min="10760" max="10765" width="10.140625" style="3" customWidth="1"/>
    <col min="10766" max="11014" width="9.140625" style="3"/>
    <col min="11015" max="11015" width="5.85546875" style="3" customWidth="1"/>
    <col min="11016" max="11021" width="10.140625" style="3" customWidth="1"/>
    <col min="11022" max="11270" width="9.140625" style="3"/>
    <col min="11271" max="11271" width="5.85546875" style="3" customWidth="1"/>
    <col min="11272" max="11277" width="10.140625" style="3" customWidth="1"/>
    <col min="11278" max="11526" width="9.140625" style="3"/>
    <col min="11527" max="11527" width="5.85546875" style="3" customWidth="1"/>
    <col min="11528" max="11533" width="10.140625" style="3" customWidth="1"/>
    <col min="11534" max="11782" width="9.140625" style="3"/>
    <col min="11783" max="11783" width="5.85546875" style="3" customWidth="1"/>
    <col min="11784" max="11789" width="10.140625" style="3" customWidth="1"/>
    <col min="11790" max="12038" width="9.140625" style="3"/>
    <col min="12039" max="12039" width="5.85546875" style="3" customWidth="1"/>
    <col min="12040" max="12045" width="10.140625" style="3" customWidth="1"/>
    <col min="12046" max="12294" width="9.140625" style="3"/>
    <col min="12295" max="12295" width="5.85546875" style="3" customWidth="1"/>
    <col min="12296" max="12301" width="10.140625" style="3" customWidth="1"/>
    <col min="12302" max="12550" width="9.140625" style="3"/>
    <col min="12551" max="12551" width="5.85546875" style="3" customWidth="1"/>
    <col min="12552" max="12557" width="10.140625" style="3" customWidth="1"/>
    <col min="12558" max="12806" width="9.140625" style="3"/>
    <col min="12807" max="12807" width="5.85546875" style="3" customWidth="1"/>
    <col min="12808" max="12813" width="10.140625" style="3" customWidth="1"/>
    <col min="12814" max="13062" width="9.140625" style="3"/>
    <col min="13063" max="13063" width="5.85546875" style="3" customWidth="1"/>
    <col min="13064" max="13069" width="10.140625" style="3" customWidth="1"/>
    <col min="13070" max="13318" width="9.140625" style="3"/>
    <col min="13319" max="13319" width="5.85546875" style="3" customWidth="1"/>
    <col min="13320" max="13325" width="10.140625" style="3" customWidth="1"/>
    <col min="13326" max="13574" width="9.140625" style="3"/>
    <col min="13575" max="13575" width="5.85546875" style="3" customWidth="1"/>
    <col min="13576" max="13581" width="10.140625" style="3" customWidth="1"/>
    <col min="13582" max="13830" width="9.140625" style="3"/>
    <col min="13831" max="13831" width="5.85546875" style="3" customWidth="1"/>
    <col min="13832" max="13837" width="10.140625" style="3" customWidth="1"/>
    <col min="13838" max="14086" width="9.140625" style="3"/>
    <col min="14087" max="14087" width="5.85546875" style="3" customWidth="1"/>
    <col min="14088" max="14093" width="10.140625" style="3" customWidth="1"/>
    <col min="14094" max="14342" width="9.140625" style="3"/>
    <col min="14343" max="14343" width="5.85546875" style="3" customWidth="1"/>
    <col min="14344" max="14349" width="10.140625" style="3" customWidth="1"/>
    <col min="14350" max="14598" width="9.140625" style="3"/>
    <col min="14599" max="14599" width="5.85546875" style="3" customWidth="1"/>
    <col min="14600" max="14605" width="10.140625" style="3" customWidth="1"/>
    <col min="14606" max="14854" width="9.140625" style="3"/>
    <col min="14855" max="14855" width="5.85546875" style="3" customWidth="1"/>
    <col min="14856" max="14861" width="10.140625" style="3" customWidth="1"/>
    <col min="14862" max="15110" width="9.140625" style="3"/>
    <col min="15111" max="15111" width="5.85546875" style="3" customWidth="1"/>
    <col min="15112" max="15117" width="10.140625" style="3" customWidth="1"/>
    <col min="15118" max="15366" width="9.140625" style="3"/>
    <col min="15367" max="15367" width="5.85546875" style="3" customWidth="1"/>
    <col min="15368" max="15373" width="10.140625" style="3" customWidth="1"/>
    <col min="15374" max="15622" width="9.140625" style="3"/>
    <col min="15623" max="15623" width="5.85546875" style="3" customWidth="1"/>
    <col min="15624" max="15629" width="10.140625" style="3" customWidth="1"/>
    <col min="15630" max="15878" width="9.140625" style="3"/>
    <col min="15879" max="15879" width="5.85546875" style="3" customWidth="1"/>
    <col min="15880" max="15885" width="10.140625" style="3" customWidth="1"/>
    <col min="15886" max="16134" width="9.140625" style="3"/>
    <col min="16135" max="16135" width="5.85546875" style="3" customWidth="1"/>
    <col min="16136" max="16141" width="10.140625" style="3" customWidth="1"/>
    <col min="16142" max="16384" width="9.140625" style="3"/>
  </cols>
  <sheetData>
    <row r="1" spans="1:16" ht="12.75">
      <c r="A1" s="128" t="s">
        <v>115</v>
      </c>
    </row>
    <row r="2" spans="1:16" ht="12.75">
      <c r="A2" s="129" t="s">
        <v>38</v>
      </c>
      <c r="B2" s="1"/>
      <c r="C2" s="65"/>
      <c r="D2" s="1"/>
      <c r="E2" s="65"/>
      <c r="F2" s="1"/>
      <c r="G2" s="65"/>
      <c r="H2" s="1"/>
      <c r="I2" s="65"/>
      <c r="J2" s="1"/>
      <c r="K2" s="65"/>
      <c r="L2" s="1"/>
      <c r="M2" s="65"/>
    </row>
    <row r="3" spans="1:16" ht="21.75" customHeight="1">
      <c r="A3" s="9"/>
      <c r="B3" s="180" t="s">
        <v>66</v>
      </c>
      <c r="C3" s="180"/>
      <c r="D3" s="180"/>
      <c r="E3" s="180"/>
      <c r="F3" s="180"/>
      <c r="G3" s="180"/>
      <c r="H3" s="180"/>
      <c r="I3" s="180"/>
      <c r="J3" s="180"/>
      <c r="K3" s="180"/>
      <c r="L3" s="180"/>
      <c r="M3" s="96"/>
    </row>
    <row r="4" spans="1:16" ht="33.75">
      <c r="A4" s="11" t="s">
        <v>71</v>
      </c>
      <c r="B4" s="14" t="s">
        <v>75</v>
      </c>
      <c r="C4" s="102"/>
      <c r="D4" s="14" t="s">
        <v>172</v>
      </c>
      <c r="E4" s="102"/>
      <c r="F4" s="14" t="s">
        <v>173</v>
      </c>
      <c r="G4" s="102"/>
      <c r="H4" s="14" t="s">
        <v>174</v>
      </c>
      <c r="I4" s="102"/>
      <c r="J4" s="14" t="s">
        <v>168</v>
      </c>
      <c r="K4" s="102"/>
      <c r="L4" s="14" t="s">
        <v>76</v>
      </c>
      <c r="M4" s="62"/>
    </row>
    <row r="5" spans="1:16">
      <c r="A5" s="2"/>
      <c r="B5" s="2"/>
      <c r="D5" s="2"/>
      <c r="F5" s="2"/>
      <c r="H5" s="2"/>
      <c r="J5" s="2"/>
      <c r="L5" s="15"/>
    </row>
    <row r="6" spans="1:16">
      <c r="A6" s="46">
        <v>2004</v>
      </c>
      <c r="B6" s="3">
        <v>609</v>
      </c>
      <c r="D6" s="3">
        <v>278</v>
      </c>
      <c r="F6" s="3">
        <v>108</v>
      </c>
      <c r="H6" s="3">
        <v>118</v>
      </c>
      <c r="J6" s="3">
        <v>7</v>
      </c>
      <c r="L6" s="48">
        <v>1121</v>
      </c>
      <c r="O6" s="48"/>
      <c r="P6" s="48"/>
    </row>
    <row r="7" spans="1:16">
      <c r="A7" s="46">
        <v>2005</v>
      </c>
      <c r="B7" s="3">
        <v>608</v>
      </c>
      <c r="C7" s="63" t="s">
        <v>25</v>
      </c>
      <c r="D7" s="3">
        <v>276</v>
      </c>
      <c r="E7" s="63" t="s">
        <v>25</v>
      </c>
      <c r="F7" s="3">
        <v>110</v>
      </c>
      <c r="G7" s="63" t="s">
        <v>25</v>
      </c>
      <c r="H7" s="3">
        <v>124</v>
      </c>
      <c r="I7" s="63" t="s">
        <v>25</v>
      </c>
      <c r="J7" s="3">
        <v>8</v>
      </c>
      <c r="K7" s="63" t="s">
        <v>25</v>
      </c>
      <c r="L7" s="48">
        <v>1126</v>
      </c>
      <c r="M7" s="63" t="s">
        <v>25</v>
      </c>
      <c r="O7" s="48"/>
      <c r="P7" s="48"/>
    </row>
    <row r="8" spans="1:16" s="2" customFormat="1">
      <c r="A8" s="50">
        <v>2006</v>
      </c>
      <c r="B8" s="17">
        <v>629</v>
      </c>
      <c r="C8" s="63" t="s">
        <v>122</v>
      </c>
      <c r="D8" s="17">
        <v>297</v>
      </c>
      <c r="E8" s="63" t="s">
        <v>25</v>
      </c>
      <c r="F8" s="17">
        <v>114</v>
      </c>
      <c r="G8" s="63" t="s">
        <v>25</v>
      </c>
      <c r="H8" s="17">
        <v>131</v>
      </c>
      <c r="I8" s="63" t="s">
        <v>25</v>
      </c>
      <c r="J8" s="17">
        <v>8</v>
      </c>
      <c r="K8" s="63" t="s">
        <v>25</v>
      </c>
      <c r="L8" s="17">
        <v>1178</v>
      </c>
      <c r="M8" s="63" t="s">
        <v>122</v>
      </c>
      <c r="O8" s="48"/>
      <c r="P8" s="48"/>
    </row>
    <row r="9" spans="1:16" s="2" customFormat="1">
      <c r="A9" s="50">
        <v>2007</v>
      </c>
      <c r="B9" s="17">
        <v>633</v>
      </c>
      <c r="C9" s="63" t="s">
        <v>122</v>
      </c>
      <c r="D9" s="17">
        <v>303</v>
      </c>
      <c r="E9" s="63" t="s">
        <v>25</v>
      </c>
      <c r="F9" s="17">
        <v>122</v>
      </c>
      <c r="G9" s="63" t="s">
        <v>25</v>
      </c>
      <c r="H9" s="17">
        <v>142</v>
      </c>
      <c r="I9" s="63" t="s">
        <v>25</v>
      </c>
      <c r="J9" s="17">
        <v>7</v>
      </c>
      <c r="K9" s="63" t="s">
        <v>25</v>
      </c>
      <c r="L9" s="17">
        <v>1207</v>
      </c>
      <c r="M9" s="63" t="s">
        <v>122</v>
      </c>
      <c r="O9" s="48"/>
      <c r="P9" s="48"/>
    </row>
    <row r="10" spans="1:16">
      <c r="A10" s="50">
        <v>2008</v>
      </c>
      <c r="B10" s="17">
        <v>651</v>
      </c>
      <c r="C10" s="63" t="s">
        <v>122</v>
      </c>
      <c r="D10" s="17">
        <v>306</v>
      </c>
      <c r="E10" s="63" t="s">
        <v>25</v>
      </c>
      <c r="F10" s="17">
        <v>123</v>
      </c>
      <c r="G10" s="63" t="s">
        <v>25</v>
      </c>
      <c r="H10" s="17">
        <v>149</v>
      </c>
      <c r="I10" s="63" t="s">
        <v>25</v>
      </c>
      <c r="J10" s="17">
        <v>8</v>
      </c>
      <c r="K10" s="63" t="s">
        <v>25</v>
      </c>
      <c r="L10" s="17">
        <v>1237</v>
      </c>
      <c r="M10" s="63" t="s">
        <v>122</v>
      </c>
      <c r="N10" s="2"/>
    </row>
    <row r="11" spans="1:16">
      <c r="A11" s="50">
        <v>2009</v>
      </c>
      <c r="B11" s="17">
        <v>653</v>
      </c>
      <c r="C11" s="63" t="s">
        <v>122</v>
      </c>
      <c r="D11" s="17">
        <v>307</v>
      </c>
      <c r="E11" s="63" t="s">
        <v>25</v>
      </c>
      <c r="F11" s="17">
        <v>124</v>
      </c>
      <c r="G11" s="63" t="s">
        <v>25</v>
      </c>
      <c r="H11" s="17">
        <v>151</v>
      </c>
      <c r="I11" s="63" t="s">
        <v>25</v>
      </c>
      <c r="J11" s="17">
        <v>9</v>
      </c>
      <c r="K11" s="63" t="s">
        <v>25</v>
      </c>
      <c r="L11" s="17">
        <v>1244</v>
      </c>
      <c r="M11" s="63" t="s">
        <v>122</v>
      </c>
      <c r="N11" s="2"/>
    </row>
    <row r="12" spans="1:16">
      <c r="A12" s="50">
        <v>2010</v>
      </c>
      <c r="B12" s="17">
        <v>669</v>
      </c>
      <c r="C12" s="79" t="s">
        <v>122</v>
      </c>
      <c r="D12" s="17">
        <v>310</v>
      </c>
      <c r="E12" s="79" t="s">
        <v>25</v>
      </c>
      <c r="F12" s="17">
        <v>131</v>
      </c>
      <c r="G12" s="79" t="s">
        <v>25</v>
      </c>
      <c r="H12" s="17">
        <v>156</v>
      </c>
      <c r="I12" s="79" t="s">
        <v>25</v>
      </c>
      <c r="J12" s="17">
        <v>9</v>
      </c>
      <c r="K12" s="79" t="s">
        <v>25</v>
      </c>
      <c r="L12" s="17">
        <v>1275</v>
      </c>
      <c r="M12" s="79" t="s">
        <v>122</v>
      </c>
      <c r="N12" s="2"/>
    </row>
    <row r="13" spans="1:16">
      <c r="A13" s="50">
        <v>2011</v>
      </c>
      <c r="B13" s="17">
        <v>708</v>
      </c>
      <c r="C13" s="79" t="s">
        <v>122</v>
      </c>
      <c r="D13" s="17">
        <v>309</v>
      </c>
      <c r="E13" s="79" t="s">
        <v>25</v>
      </c>
      <c r="F13" s="17">
        <v>143</v>
      </c>
      <c r="G13" s="79" t="s">
        <v>25</v>
      </c>
      <c r="H13" s="17">
        <v>164</v>
      </c>
      <c r="I13" s="79" t="s">
        <v>25</v>
      </c>
      <c r="J13" s="17">
        <v>9</v>
      </c>
      <c r="K13" s="79" t="s">
        <v>25</v>
      </c>
      <c r="L13" s="17">
        <v>1333</v>
      </c>
      <c r="M13" s="79" t="s">
        <v>122</v>
      </c>
      <c r="N13" s="2"/>
    </row>
    <row r="14" spans="1:16">
      <c r="A14" s="50">
        <v>2012</v>
      </c>
      <c r="B14" s="17">
        <v>728</v>
      </c>
      <c r="C14" s="79" t="s">
        <v>122</v>
      </c>
      <c r="D14" s="17">
        <v>320</v>
      </c>
      <c r="E14" s="79" t="s">
        <v>25</v>
      </c>
      <c r="F14" s="17">
        <v>140</v>
      </c>
      <c r="G14" s="79" t="s">
        <v>25</v>
      </c>
      <c r="H14" s="17">
        <v>172</v>
      </c>
      <c r="I14" s="79" t="s">
        <v>25</v>
      </c>
      <c r="J14" s="17">
        <v>9</v>
      </c>
      <c r="K14" s="79" t="s">
        <v>25</v>
      </c>
      <c r="L14" s="17">
        <v>1369</v>
      </c>
      <c r="M14" s="79" t="s">
        <v>122</v>
      </c>
      <c r="N14" s="2"/>
    </row>
    <row r="15" spans="1:16">
      <c r="A15" s="50">
        <v>2013</v>
      </c>
      <c r="B15" s="17">
        <v>735</v>
      </c>
      <c r="C15" s="79" t="s">
        <v>122</v>
      </c>
      <c r="D15" s="17">
        <v>328</v>
      </c>
      <c r="E15" s="79" t="s">
        <v>25</v>
      </c>
      <c r="F15" s="17">
        <v>154</v>
      </c>
      <c r="G15" s="79" t="s">
        <v>25</v>
      </c>
      <c r="H15" s="17">
        <v>192</v>
      </c>
      <c r="I15" s="79" t="s">
        <v>122</v>
      </c>
      <c r="J15" s="17">
        <v>11</v>
      </c>
      <c r="K15" s="79" t="s">
        <v>25</v>
      </c>
      <c r="L15" s="17">
        <v>1421</v>
      </c>
      <c r="M15" s="79" t="s">
        <v>122</v>
      </c>
      <c r="N15" s="2"/>
    </row>
    <row r="16" spans="1:16">
      <c r="A16" s="132">
        <v>2014</v>
      </c>
      <c r="B16" s="17">
        <v>747</v>
      </c>
      <c r="C16" s="79" t="s">
        <v>25</v>
      </c>
      <c r="D16" s="17">
        <v>330</v>
      </c>
      <c r="E16" s="79" t="s">
        <v>25</v>
      </c>
      <c r="F16" s="17">
        <v>149</v>
      </c>
      <c r="G16" s="79" t="s">
        <v>25</v>
      </c>
      <c r="H16" s="17">
        <v>198</v>
      </c>
      <c r="I16" s="79" t="s">
        <v>25</v>
      </c>
      <c r="J16" s="17">
        <v>11</v>
      </c>
      <c r="K16" s="79" t="s">
        <v>25</v>
      </c>
      <c r="L16" s="17">
        <v>1435</v>
      </c>
      <c r="M16" s="79" t="s">
        <v>25</v>
      </c>
      <c r="N16" s="2"/>
    </row>
    <row r="17" spans="1:14" ht="11.25" customHeight="1">
      <c r="A17" s="19"/>
      <c r="B17" s="131"/>
      <c r="C17" s="131"/>
      <c r="D17" s="131"/>
      <c r="E17" s="131"/>
      <c r="F17" s="131"/>
      <c r="G17" s="131"/>
      <c r="H17" s="131"/>
      <c r="I17" s="131"/>
      <c r="J17" s="131"/>
      <c r="K17" s="100"/>
      <c r="L17" s="57"/>
      <c r="M17" s="62"/>
      <c r="N17" s="20"/>
    </row>
    <row r="19" spans="1:14">
      <c r="A19" s="51"/>
    </row>
  </sheetData>
  <mergeCells count="1">
    <mergeCell ref="B3:L3"/>
  </mergeCells>
  <pageMargins left="0.75" right="0.75" top="1" bottom="1" header="0.5" footer="0.5"/>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O19"/>
  <sheetViews>
    <sheetView zoomScaleNormal="100" workbookViewId="0"/>
  </sheetViews>
  <sheetFormatPr defaultRowHeight="11.25"/>
  <cols>
    <col min="1" max="1" width="5.7109375" style="3" customWidth="1"/>
    <col min="2" max="2" width="10.140625" style="3" customWidth="1"/>
    <col min="3" max="3" width="1" style="67" customWidth="1"/>
    <col min="4" max="4" width="10.140625" style="3" customWidth="1"/>
    <col min="5" max="5" width="1" style="67" customWidth="1"/>
    <col min="6" max="6" width="10.140625" style="3" customWidth="1"/>
    <col min="7" max="7" width="1" style="67" customWidth="1"/>
    <col min="8" max="8" width="10.140625" style="3" customWidth="1"/>
    <col min="9" max="9" width="1" style="67" customWidth="1"/>
    <col min="10" max="10" width="10.140625" style="91" customWidth="1"/>
    <col min="11" max="11" width="1" style="67" customWidth="1"/>
    <col min="12" max="12" width="10.140625" style="3" customWidth="1"/>
    <col min="13" max="13" width="1" style="67" customWidth="1"/>
    <col min="14" max="263" width="9.140625" style="3"/>
    <col min="264" max="264" width="5.7109375" style="3" customWidth="1"/>
    <col min="265" max="269" width="10.140625" style="3" customWidth="1"/>
    <col min="270" max="519" width="9.140625" style="3"/>
    <col min="520" max="520" width="5.7109375" style="3" customWidth="1"/>
    <col min="521" max="525" width="10.140625" style="3" customWidth="1"/>
    <col min="526" max="775" width="9.140625" style="3"/>
    <col min="776" max="776" width="5.7109375" style="3" customWidth="1"/>
    <col min="777" max="781" width="10.140625" style="3" customWidth="1"/>
    <col min="782" max="1031" width="9.140625" style="3"/>
    <col min="1032" max="1032" width="5.7109375" style="3" customWidth="1"/>
    <col min="1033" max="1037" width="10.140625" style="3" customWidth="1"/>
    <col min="1038" max="1287" width="9.140625" style="3"/>
    <col min="1288" max="1288" width="5.7109375" style="3" customWidth="1"/>
    <col min="1289" max="1293" width="10.140625" style="3" customWidth="1"/>
    <col min="1294" max="1543" width="9.140625" style="3"/>
    <col min="1544" max="1544" width="5.7109375" style="3" customWidth="1"/>
    <col min="1545" max="1549" width="10.140625" style="3" customWidth="1"/>
    <col min="1550" max="1799" width="9.140625" style="3"/>
    <col min="1800" max="1800" width="5.7109375" style="3" customWidth="1"/>
    <col min="1801" max="1805" width="10.140625" style="3" customWidth="1"/>
    <col min="1806" max="2055" width="9.140625" style="3"/>
    <col min="2056" max="2056" width="5.7109375" style="3" customWidth="1"/>
    <col min="2057" max="2061" width="10.140625" style="3" customWidth="1"/>
    <col min="2062" max="2311" width="9.140625" style="3"/>
    <col min="2312" max="2312" width="5.7109375" style="3" customWidth="1"/>
    <col min="2313" max="2317" width="10.140625" style="3" customWidth="1"/>
    <col min="2318" max="2567" width="9.140625" style="3"/>
    <col min="2568" max="2568" width="5.7109375" style="3" customWidth="1"/>
    <col min="2569" max="2573" width="10.140625" style="3" customWidth="1"/>
    <col min="2574" max="2823" width="9.140625" style="3"/>
    <col min="2824" max="2824" width="5.7109375" style="3" customWidth="1"/>
    <col min="2825" max="2829" width="10.140625" style="3" customWidth="1"/>
    <col min="2830" max="3079" width="9.140625" style="3"/>
    <col min="3080" max="3080" width="5.7109375" style="3" customWidth="1"/>
    <col min="3081" max="3085" width="10.140625" style="3" customWidth="1"/>
    <col min="3086" max="3335" width="9.140625" style="3"/>
    <col min="3336" max="3336" width="5.7109375" style="3" customWidth="1"/>
    <col min="3337" max="3341" width="10.140625" style="3" customWidth="1"/>
    <col min="3342" max="3591" width="9.140625" style="3"/>
    <col min="3592" max="3592" width="5.7109375" style="3" customWidth="1"/>
    <col min="3593" max="3597" width="10.140625" style="3" customWidth="1"/>
    <col min="3598" max="3847" width="9.140625" style="3"/>
    <col min="3848" max="3848" width="5.7109375" style="3" customWidth="1"/>
    <col min="3849" max="3853" width="10.140625" style="3" customWidth="1"/>
    <col min="3854" max="4103" width="9.140625" style="3"/>
    <col min="4104" max="4104" width="5.7109375" style="3" customWidth="1"/>
    <col min="4105" max="4109" width="10.140625" style="3" customWidth="1"/>
    <col min="4110" max="4359" width="9.140625" style="3"/>
    <col min="4360" max="4360" width="5.7109375" style="3" customWidth="1"/>
    <col min="4361" max="4365" width="10.140625" style="3" customWidth="1"/>
    <col min="4366" max="4615" width="9.140625" style="3"/>
    <col min="4616" max="4616" width="5.7109375" style="3" customWidth="1"/>
    <col min="4617" max="4621" width="10.140625" style="3" customWidth="1"/>
    <col min="4622" max="4871" width="9.140625" style="3"/>
    <col min="4872" max="4872" width="5.7109375" style="3" customWidth="1"/>
    <col min="4873" max="4877" width="10.140625" style="3" customWidth="1"/>
    <col min="4878" max="5127" width="9.140625" style="3"/>
    <col min="5128" max="5128" width="5.7109375" style="3" customWidth="1"/>
    <col min="5129" max="5133" width="10.140625" style="3" customWidth="1"/>
    <col min="5134" max="5383" width="9.140625" style="3"/>
    <col min="5384" max="5384" width="5.7109375" style="3" customWidth="1"/>
    <col min="5385" max="5389" width="10.140625" style="3" customWidth="1"/>
    <col min="5390" max="5639" width="9.140625" style="3"/>
    <col min="5640" max="5640" width="5.7109375" style="3" customWidth="1"/>
    <col min="5641" max="5645" width="10.140625" style="3" customWidth="1"/>
    <col min="5646" max="5895" width="9.140625" style="3"/>
    <col min="5896" max="5896" width="5.7109375" style="3" customWidth="1"/>
    <col min="5897" max="5901" width="10.140625" style="3" customWidth="1"/>
    <col min="5902" max="6151" width="9.140625" style="3"/>
    <col min="6152" max="6152" width="5.7109375" style="3" customWidth="1"/>
    <col min="6153" max="6157" width="10.140625" style="3" customWidth="1"/>
    <col min="6158" max="6407" width="9.140625" style="3"/>
    <col min="6408" max="6408" width="5.7109375" style="3" customWidth="1"/>
    <col min="6409" max="6413" width="10.140625" style="3" customWidth="1"/>
    <col min="6414" max="6663" width="9.140625" style="3"/>
    <col min="6664" max="6664" width="5.7109375" style="3" customWidth="1"/>
    <col min="6665" max="6669" width="10.140625" style="3" customWidth="1"/>
    <col min="6670" max="6919" width="9.140625" style="3"/>
    <col min="6920" max="6920" width="5.7109375" style="3" customWidth="1"/>
    <col min="6921" max="6925" width="10.140625" style="3" customWidth="1"/>
    <col min="6926" max="7175" width="9.140625" style="3"/>
    <col min="7176" max="7176" width="5.7109375" style="3" customWidth="1"/>
    <col min="7177" max="7181" width="10.140625" style="3" customWidth="1"/>
    <col min="7182" max="7431" width="9.140625" style="3"/>
    <col min="7432" max="7432" width="5.7109375" style="3" customWidth="1"/>
    <col min="7433" max="7437" width="10.140625" style="3" customWidth="1"/>
    <col min="7438" max="7687" width="9.140625" style="3"/>
    <col min="7688" max="7688" width="5.7109375" style="3" customWidth="1"/>
    <col min="7689" max="7693" width="10.140625" style="3" customWidth="1"/>
    <col min="7694" max="7943" width="9.140625" style="3"/>
    <col min="7944" max="7944" width="5.7109375" style="3" customWidth="1"/>
    <col min="7945" max="7949" width="10.140625" style="3" customWidth="1"/>
    <col min="7950" max="8199" width="9.140625" style="3"/>
    <col min="8200" max="8200" width="5.7109375" style="3" customWidth="1"/>
    <col min="8201" max="8205" width="10.140625" style="3" customWidth="1"/>
    <col min="8206" max="8455" width="9.140625" style="3"/>
    <col min="8456" max="8456" width="5.7109375" style="3" customWidth="1"/>
    <col min="8457" max="8461" width="10.140625" style="3" customWidth="1"/>
    <col min="8462" max="8711" width="9.140625" style="3"/>
    <col min="8712" max="8712" width="5.7109375" style="3" customWidth="1"/>
    <col min="8713" max="8717" width="10.140625" style="3" customWidth="1"/>
    <col min="8718" max="8967" width="9.140625" style="3"/>
    <col min="8968" max="8968" width="5.7109375" style="3" customWidth="1"/>
    <col min="8969" max="8973" width="10.140625" style="3" customWidth="1"/>
    <col min="8974" max="9223" width="9.140625" style="3"/>
    <col min="9224" max="9224" width="5.7109375" style="3" customWidth="1"/>
    <col min="9225" max="9229" width="10.140625" style="3" customWidth="1"/>
    <col min="9230" max="9479" width="9.140625" style="3"/>
    <col min="9480" max="9480" width="5.7109375" style="3" customWidth="1"/>
    <col min="9481" max="9485" width="10.140625" style="3" customWidth="1"/>
    <col min="9486" max="9735" width="9.140625" style="3"/>
    <col min="9736" max="9736" width="5.7109375" style="3" customWidth="1"/>
    <col min="9737" max="9741" width="10.140625" style="3" customWidth="1"/>
    <col min="9742" max="9991" width="9.140625" style="3"/>
    <col min="9992" max="9992" width="5.7109375" style="3" customWidth="1"/>
    <col min="9993" max="9997" width="10.140625" style="3" customWidth="1"/>
    <col min="9998" max="10247" width="9.140625" style="3"/>
    <col min="10248" max="10248" width="5.7109375" style="3" customWidth="1"/>
    <col min="10249" max="10253" width="10.140625" style="3" customWidth="1"/>
    <col min="10254" max="10503" width="9.140625" style="3"/>
    <col min="10504" max="10504" width="5.7109375" style="3" customWidth="1"/>
    <col min="10505" max="10509" width="10.140625" style="3" customWidth="1"/>
    <col min="10510" max="10759" width="9.140625" style="3"/>
    <col min="10760" max="10760" width="5.7109375" style="3" customWidth="1"/>
    <col min="10761" max="10765" width="10.140625" style="3" customWidth="1"/>
    <col min="10766" max="11015" width="9.140625" style="3"/>
    <col min="11016" max="11016" width="5.7109375" style="3" customWidth="1"/>
    <col min="11017" max="11021" width="10.140625" style="3" customWidth="1"/>
    <col min="11022" max="11271" width="9.140625" style="3"/>
    <col min="11272" max="11272" width="5.7109375" style="3" customWidth="1"/>
    <col min="11273" max="11277" width="10.140625" style="3" customWidth="1"/>
    <col min="11278" max="11527" width="9.140625" style="3"/>
    <col min="11528" max="11528" width="5.7109375" style="3" customWidth="1"/>
    <col min="11529" max="11533" width="10.140625" style="3" customWidth="1"/>
    <col min="11534" max="11783" width="9.140625" style="3"/>
    <col min="11784" max="11784" width="5.7109375" style="3" customWidth="1"/>
    <col min="11785" max="11789" width="10.140625" style="3" customWidth="1"/>
    <col min="11790" max="12039" width="9.140625" style="3"/>
    <col min="12040" max="12040" width="5.7109375" style="3" customWidth="1"/>
    <col min="12041" max="12045" width="10.140625" style="3" customWidth="1"/>
    <col min="12046" max="12295" width="9.140625" style="3"/>
    <col min="12296" max="12296" width="5.7109375" style="3" customWidth="1"/>
    <col min="12297" max="12301" width="10.140625" style="3" customWidth="1"/>
    <col min="12302" max="12551" width="9.140625" style="3"/>
    <col min="12552" max="12552" width="5.7109375" style="3" customWidth="1"/>
    <col min="12553" max="12557" width="10.140625" style="3" customWidth="1"/>
    <col min="12558" max="12807" width="9.140625" style="3"/>
    <col min="12808" max="12808" width="5.7109375" style="3" customWidth="1"/>
    <col min="12809" max="12813" width="10.140625" style="3" customWidth="1"/>
    <col min="12814" max="13063" width="9.140625" style="3"/>
    <col min="13064" max="13064" width="5.7109375" style="3" customWidth="1"/>
    <col min="13065" max="13069" width="10.140625" style="3" customWidth="1"/>
    <col min="13070" max="13319" width="9.140625" style="3"/>
    <col min="13320" max="13320" width="5.7109375" style="3" customWidth="1"/>
    <col min="13321" max="13325" width="10.140625" style="3" customWidth="1"/>
    <col min="13326" max="13575" width="9.140625" style="3"/>
    <col min="13576" max="13576" width="5.7109375" style="3" customWidth="1"/>
    <col min="13577" max="13581" width="10.140625" style="3" customWidth="1"/>
    <col min="13582" max="13831" width="9.140625" style="3"/>
    <col min="13832" max="13832" width="5.7109375" style="3" customWidth="1"/>
    <col min="13833" max="13837" width="10.140625" style="3" customWidth="1"/>
    <col min="13838" max="14087" width="9.140625" style="3"/>
    <col min="14088" max="14088" width="5.7109375" style="3" customWidth="1"/>
    <col min="14089" max="14093" width="10.140625" style="3" customWidth="1"/>
    <col min="14094" max="14343" width="9.140625" style="3"/>
    <col min="14344" max="14344" width="5.7109375" style="3" customWidth="1"/>
    <col min="14345" max="14349" width="10.140625" style="3" customWidth="1"/>
    <col min="14350" max="14599" width="9.140625" style="3"/>
    <col min="14600" max="14600" width="5.7109375" style="3" customWidth="1"/>
    <col min="14601" max="14605" width="10.140625" style="3" customWidth="1"/>
    <col min="14606" max="14855" width="9.140625" style="3"/>
    <col min="14856" max="14856" width="5.7109375" style="3" customWidth="1"/>
    <col min="14857" max="14861" width="10.140625" style="3" customWidth="1"/>
    <col min="14862" max="15111" width="9.140625" style="3"/>
    <col min="15112" max="15112" width="5.7109375" style="3" customWidth="1"/>
    <col min="15113" max="15117" width="10.140625" style="3" customWidth="1"/>
    <col min="15118" max="15367" width="9.140625" style="3"/>
    <col min="15368" max="15368" width="5.7109375" style="3" customWidth="1"/>
    <col min="15369" max="15373" width="10.140625" style="3" customWidth="1"/>
    <col min="15374" max="15623" width="9.140625" style="3"/>
    <col min="15624" max="15624" width="5.7109375" style="3" customWidth="1"/>
    <col min="15625" max="15629" width="10.140625" style="3" customWidth="1"/>
    <col min="15630" max="15879" width="9.140625" style="3"/>
    <col min="15880" max="15880" width="5.7109375" style="3" customWidth="1"/>
    <col min="15881" max="15885" width="10.140625" style="3" customWidth="1"/>
    <col min="15886" max="16135" width="9.140625" style="3"/>
    <col min="16136" max="16136" width="5.7109375" style="3" customWidth="1"/>
    <col min="16137" max="16141" width="10.140625" style="3" customWidth="1"/>
    <col min="16142" max="16384" width="9.140625" style="3"/>
  </cols>
  <sheetData>
    <row r="1" spans="1:15" ht="12.75">
      <c r="A1" s="128" t="s">
        <v>116</v>
      </c>
    </row>
    <row r="2" spans="1:15" ht="12.75">
      <c r="A2" s="129" t="s">
        <v>39</v>
      </c>
      <c r="B2" s="1"/>
      <c r="C2" s="65"/>
      <c r="D2" s="1"/>
      <c r="E2" s="65"/>
      <c r="F2" s="1"/>
      <c r="G2" s="65"/>
      <c r="H2" s="1"/>
      <c r="I2" s="65"/>
      <c r="J2" s="92"/>
      <c r="K2" s="65"/>
      <c r="L2" s="1"/>
      <c r="M2" s="65"/>
    </row>
    <row r="3" spans="1:15" ht="21.75" customHeight="1">
      <c r="A3" s="9"/>
      <c r="B3" s="180" t="s">
        <v>66</v>
      </c>
      <c r="C3" s="180"/>
      <c r="D3" s="180"/>
      <c r="E3" s="180"/>
      <c r="F3" s="180"/>
      <c r="G3" s="180"/>
      <c r="H3" s="180"/>
      <c r="I3" s="180"/>
      <c r="J3" s="180"/>
      <c r="K3" s="180"/>
      <c r="L3" s="180"/>
      <c r="M3" s="96"/>
    </row>
    <row r="4" spans="1:15" ht="33.75">
      <c r="A4" s="11" t="s">
        <v>71</v>
      </c>
      <c r="B4" s="14" t="s">
        <v>75</v>
      </c>
      <c r="C4" s="102"/>
      <c r="D4" s="14" t="s">
        <v>172</v>
      </c>
      <c r="E4" s="102"/>
      <c r="F4" s="14" t="s">
        <v>173</v>
      </c>
      <c r="G4" s="102"/>
      <c r="H4" s="14" t="s">
        <v>174</v>
      </c>
      <c r="I4" s="102"/>
      <c r="J4" s="14" t="s">
        <v>168</v>
      </c>
      <c r="K4" s="102"/>
      <c r="L4" s="14" t="s">
        <v>76</v>
      </c>
      <c r="M4" s="102"/>
    </row>
    <row r="5" spans="1:15">
      <c r="A5" s="2"/>
      <c r="B5" s="2"/>
      <c r="D5" s="2"/>
      <c r="F5" s="2"/>
      <c r="H5" s="2"/>
      <c r="J5" s="90"/>
      <c r="L5" s="15"/>
    </row>
    <row r="6" spans="1:15">
      <c r="A6" s="50">
        <v>2004</v>
      </c>
      <c r="B6" s="3">
        <v>495</v>
      </c>
      <c r="D6" s="3">
        <v>90</v>
      </c>
      <c r="F6" s="3">
        <v>17</v>
      </c>
      <c r="H6" s="3">
        <v>74</v>
      </c>
      <c r="J6" s="99" t="s">
        <v>26</v>
      </c>
      <c r="L6" s="3">
        <v>676</v>
      </c>
    </row>
    <row r="7" spans="1:15">
      <c r="A7" s="50">
        <v>2005</v>
      </c>
      <c r="B7" s="3">
        <v>499</v>
      </c>
      <c r="C7" s="63" t="s">
        <v>25</v>
      </c>
      <c r="D7" s="3">
        <v>91</v>
      </c>
      <c r="E7" s="63" t="s">
        <v>25</v>
      </c>
      <c r="F7" s="3">
        <v>17</v>
      </c>
      <c r="G7" s="63" t="s">
        <v>25</v>
      </c>
      <c r="H7" s="3">
        <v>72</v>
      </c>
      <c r="I7" s="63" t="s">
        <v>25</v>
      </c>
      <c r="J7" s="99" t="s">
        <v>26</v>
      </c>
      <c r="K7" s="63" t="s">
        <v>25</v>
      </c>
      <c r="L7" s="3">
        <v>679</v>
      </c>
      <c r="M7" s="63" t="s">
        <v>25</v>
      </c>
    </row>
    <row r="8" spans="1:15">
      <c r="A8" s="50">
        <v>2006</v>
      </c>
      <c r="B8" s="17">
        <v>503</v>
      </c>
      <c r="C8" s="63" t="s">
        <v>25</v>
      </c>
      <c r="D8" s="17">
        <v>94</v>
      </c>
      <c r="E8" s="63" t="s">
        <v>25</v>
      </c>
      <c r="F8" s="17">
        <v>18</v>
      </c>
      <c r="G8" s="63" t="s">
        <v>25</v>
      </c>
      <c r="H8" s="17">
        <v>68</v>
      </c>
      <c r="I8" s="63" t="s">
        <v>25</v>
      </c>
      <c r="J8" s="99" t="s">
        <v>26</v>
      </c>
      <c r="K8" s="63" t="s">
        <v>25</v>
      </c>
      <c r="L8" s="17">
        <v>683</v>
      </c>
      <c r="M8" s="63" t="s">
        <v>25</v>
      </c>
      <c r="N8" s="2"/>
    </row>
    <row r="9" spans="1:15">
      <c r="A9" s="50">
        <v>2007</v>
      </c>
      <c r="B9" s="17">
        <v>506</v>
      </c>
      <c r="C9" s="63" t="s">
        <v>25</v>
      </c>
      <c r="D9" s="17">
        <v>91</v>
      </c>
      <c r="E9" s="63" t="s">
        <v>25</v>
      </c>
      <c r="F9" s="17">
        <v>18</v>
      </c>
      <c r="G9" s="63" t="s">
        <v>25</v>
      </c>
      <c r="H9" s="17">
        <v>65</v>
      </c>
      <c r="I9" s="63" t="s">
        <v>25</v>
      </c>
      <c r="J9" s="99" t="s">
        <v>26</v>
      </c>
      <c r="K9" s="63" t="s">
        <v>25</v>
      </c>
      <c r="L9" s="17">
        <v>681</v>
      </c>
      <c r="M9" s="63" t="s">
        <v>25</v>
      </c>
      <c r="N9" s="2"/>
    </row>
    <row r="10" spans="1:15">
      <c r="A10" s="50">
        <v>2008</v>
      </c>
      <c r="B10" s="17">
        <v>529</v>
      </c>
      <c r="C10" s="63" t="s">
        <v>25</v>
      </c>
      <c r="D10" s="17">
        <v>89</v>
      </c>
      <c r="E10" s="63" t="s">
        <v>25</v>
      </c>
      <c r="F10" s="17">
        <v>19</v>
      </c>
      <c r="G10" s="63" t="s">
        <v>25</v>
      </c>
      <c r="H10" s="17">
        <v>72</v>
      </c>
      <c r="I10" s="63" t="s">
        <v>25</v>
      </c>
      <c r="J10" s="99" t="s">
        <v>26</v>
      </c>
      <c r="K10" s="63" t="s">
        <v>25</v>
      </c>
      <c r="L10" s="17">
        <v>709</v>
      </c>
      <c r="M10" s="63" t="s">
        <v>25</v>
      </c>
      <c r="N10" s="2"/>
      <c r="O10" s="2"/>
    </row>
    <row r="11" spans="1:15">
      <c r="A11" s="50">
        <v>2009</v>
      </c>
      <c r="B11" s="17">
        <v>534</v>
      </c>
      <c r="C11" s="63" t="s">
        <v>25</v>
      </c>
      <c r="D11" s="17">
        <v>92</v>
      </c>
      <c r="E11" s="63" t="s">
        <v>25</v>
      </c>
      <c r="F11" s="17">
        <v>17</v>
      </c>
      <c r="G11" s="63" t="s">
        <v>25</v>
      </c>
      <c r="H11" s="17">
        <v>79</v>
      </c>
      <c r="I11" s="63" t="s">
        <v>25</v>
      </c>
      <c r="J11" s="99" t="s">
        <v>26</v>
      </c>
      <c r="K11" s="63" t="s">
        <v>25</v>
      </c>
      <c r="L11" s="17">
        <v>722</v>
      </c>
      <c r="M11" s="63" t="s">
        <v>25</v>
      </c>
      <c r="N11" s="2"/>
      <c r="O11" s="2"/>
    </row>
    <row r="12" spans="1:15">
      <c r="A12" s="50">
        <v>2010</v>
      </c>
      <c r="B12" s="17">
        <v>551</v>
      </c>
      <c r="C12" s="79" t="s">
        <v>25</v>
      </c>
      <c r="D12" s="17">
        <v>89</v>
      </c>
      <c r="E12" s="79" t="s">
        <v>25</v>
      </c>
      <c r="F12" s="17">
        <v>17</v>
      </c>
      <c r="G12" s="79" t="s">
        <v>25</v>
      </c>
      <c r="H12" s="17">
        <v>83</v>
      </c>
      <c r="I12" s="79" t="s">
        <v>25</v>
      </c>
      <c r="J12" s="99" t="s">
        <v>26</v>
      </c>
      <c r="K12" s="79" t="s">
        <v>25</v>
      </c>
      <c r="L12" s="17">
        <v>740</v>
      </c>
      <c r="M12" s="79" t="s">
        <v>25</v>
      </c>
      <c r="N12" s="2"/>
      <c r="O12" s="2"/>
    </row>
    <row r="13" spans="1:15">
      <c r="A13" s="50">
        <v>2011</v>
      </c>
      <c r="B13" s="17">
        <v>575</v>
      </c>
      <c r="C13" s="79" t="s">
        <v>25</v>
      </c>
      <c r="D13" s="17">
        <v>89</v>
      </c>
      <c r="E13" s="79" t="s">
        <v>25</v>
      </c>
      <c r="F13" s="17">
        <v>18</v>
      </c>
      <c r="G13" s="79" t="s">
        <v>25</v>
      </c>
      <c r="H13" s="17">
        <v>95</v>
      </c>
      <c r="I13" s="79" t="s">
        <v>25</v>
      </c>
      <c r="J13" s="99" t="s">
        <v>26</v>
      </c>
      <c r="K13" s="79" t="s">
        <v>25</v>
      </c>
      <c r="L13" s="17">
        <v>777</v>
      </c>
      <c r="M13" s="79" t="s">
        <v>25</v>
      </c>
      <c r="N13" s="2"/>
      <c r="O13" s="2"/>
    </row>
    <row r="14" spans="1:15">
      <c r="A14" s="50">
        <v>2012</v>
      </c>
      <c r="B14" s="17">
        <v>585</v>
      </c>
      <c r="C14" s="79" t="s">
        <v>25</v>
      </c>
      <c r="D14" s="17">
        <v>91</v>
      </c>
      <c r="E14" s="79" t="s">
        <v>25</v>
      </c>
      <c r="F14" s="17">
        <v>21</v>
      </c>
      <c r="G14" s="79" t="s">
        <v>25</v>
      </c>
      <c r="H14" s="17">
        <v>96</v>
      </c>
      <c r="I14" s="79" t="s">
        <v>25</v>
      </c>
      <c r="J14" s="99" t="s">
        <v>26</v>
      </c>
      <c r="K14" s="79" t="s">
        <v>25</v>
      </c>
      <c r="L14" s="17">
        <v>793</v>
      </c>
      <c r="M14" s="79" t="s">
        <v>25</v>
      </c>
      <c r="N14" s="2"/>
      <c r="O14" s="2"/>
    </row>
    <row r="15" spans="1:15">
      <c r="A15" s="50">
        <v>2013</v>
      </c>
      <c r="B15" s="17">
        <v>591</v>
      </c>
      <c r="C15" s="79" t="s">
        <v>25</v>
      </c>
      <c r="D15" s="17">
        <v>92</v>
      </c>
      <c r="E15" s="79" t="s">
        <v>25</v>
      </c>
      <c r="F15" s="17">
        <v>19</v>
      </c>
      <c r="G15" s="79" t="s">
        <v>25</v>
      </c>
      <c r="H15" s="17">
        <v>105</v>
      </c>
      <c r="I15" s="79" t="s">
        <v>25</v>
      </c>
      <c r="J15" s="153">
        <v>1.1419999999999999</v>
      </c>
      <c r="K15" s="79" t="s">
        <v>25</v>
      </c>
      <c r="L15" s="17">
        <v>808</v>
      </c>
      <c r="M15" s="79" t="s">
        <v>25</v>
      </c>
      <c r="N15" s="2"/>
      <c r="O15" s="2"/>
    </row>
    <row r="16" spans="1:15">
      <c r="A16" s="132">
        <v>2014</v>
      </c>
      <c r="B16" s="17">
        <v>590</v>
      </c>
      <c r="C16" s="79" t="s">
        <v>25</v>
      </c>
      <c r="D16" s="17">
        <v>94</v>
      </c>
      <c r="E16" s="79" t="s">
        <v>25</v>
      </c>
      <c r="F16" s="17">
        <v>21</v>
      </c>
      <c r="G16" s="79" t="s">
        <v>25</v>
      </c>
      <c r="H16" s="17">
        <v>116</v>
      </c>
      <c r="I16" s="79" t="s">
        <v>25</v>
      </c>
      <c r="J16" s="87">
        <v>0.40400000000000003</v>
      </c>
      <c r="K16" s="79" t="s">
        <v>25</v>
      </c>
      <c r="L16" s="17">
        <v>822</v>
      </c>
      <c r="M16" s="79" t="s">
        <v>25</v>
      </c>
      <c r="N16" s="2"/>
      <c r="O16" s="2"/>
    </row>
    <row r="17" spans="1:15" ht="11.25" customHeight="1">
      <c r="A17" s="19"/>
      <c r="B17" s="131"/>
      <c r="C17" s="131"/>
      <c r="D17" s="131"/>
      <c r="E17" s="131"/>
      <c r="F17" s="131"/>
      <c r="G17" s="131"/>
      <c r="H17" s="131"/>
      <c r="I17" s="115"/>
      <c r="J17" s="124"/>
      <c r="K17" s="124"/>
      <c r="L17" s="57"/>
      <c r="M17" s="115"/>
      <c r="N17" s="20"/>
      <c r="O17" s="20"/>
    </row>
    <row r="19" spans="1:15">
      <c r="A19" s="51"/>
    </row>
  </sheetData>
  <mergeCells count="1">
    <mergeCell ref="B3:L3"/>
  </mergeCells>
  <pageMargins left="0.75" right="0.75" top="1" bottom="1" header="0.5" footer="0.5"/>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P20"/>
  <sheetViews>
    <sheetView zoomScaleNormal="100" workbookViewId="0"/>
  </sheetViews>
  <sheetFormatPr defaultRowHeight="11.25"/>
  <cols>
    <col min="1" max="1" width="5.85546875" style="3" customWidth="1"/>
    <col min="2" max="2" width="10" style="3" customWidth="1"/>
    <col min="3" max="3" width="1" style="67" customWidth="1"/>
    <col min="4" max="4" width="10" style="3" customWidth="1"/>
    <col min="5" max="5" width="1" style="67" customWidth="1"/>
    <col min="6" max="6" width="10" style="3" customWidth="1"/>
    <col min="7" max="7" width="1" style="67" customWidth="1"/>
    <col min="8" max="8" width="10" style="3" customWidth="1"/>
    <col min="9" max="9" width="1" style="67" customWidth="1"/>
    <col min="10" max="10" width="10.140625" style="91" customWidth="1"/>
    <col min="11" max="11" width="1" style="67" customWidth="1"/>
    <col min="12" max="12" width="10" style="3" customWidth="1"/>
    <col min="13" max="13" width="1" style="67" customWidth="1"/>
    <col min="14" max="263" width="9.140625" style="3"/>
    <col min="264" max="264" width="5.85546875" style="3" customWidth="1"/>
    <col min="265" max="269" width="10" style="3" customWidth="1"/>
    <col min="270" max="519" width="9.140625" style="3"/>
    <col min="520" max="520" width="5.85546875" style="3" customWidth="1"/>
    <col min="521" max="525" width="10" style="3" customWidth="1"/>
    <col min="526" max="775" width="9.140625" style="3"/>
    <col min="776" max="776" width="5.85546875" style="3" customWidth="1"/>
    <col min="777" max="781" width="10" style="3" customWidth="1"/>
    <col min="782" max="1031" width="9.140625" style="3"/>
    <col min="1032" max="1032" width="5.85546875" style="3" customWidth="1"/>
    <col min="1033" max="1037" width="10" style="3" customWidth="1"/>
    <col min="1038" max="1287" width="9.140625" style="3"/>
    <col min="1288" max="1288" width="5.85546875" style="3" customWidth="1"/>
    <col min="1289" max="1293" width="10" style="3" customWidth="1"/>
    <col min="1294" max="1543" width="9.140625" style="3"/>
    <col min="1544" max="1544" width="5.85546875" style="3" customWidth="1"/>
    <col min="1545" max="1549" width="10" style="3" customWidth="1"/>
    <col min="1550" max="1799" width="9.140625" style="3"/>
    <col min="1800" max="1800" width="5.85546875" style="3" customWidth="1"/>
    <col min="1801" max="1805" width="10" style="3" customWidth="1"/>
    <col min="1806" max="2055" width="9.140625" style="3"/>
    <col min="2056" max="2056" width="5.85546875" style="3" customWidth="1"/>
    <col min="2057" max="2061" width="10" style="3" customWidth="1"/>
    <col min="2062" max="2311" width="9.140625" style="3"/>
    <col min="2312" max="2312" width="5.85546875" style="3" customWidth="1"/>
    <col min="2313" max="2317" width="10" style="3" customWidth="1"/>
    <col min="2318" max="2567" width="9.140625" style="3"/>
    <col min="2568" max="2568" width="5.85546875" style="3" customWidth="1"/>
    <col min="2569" max="2573" width="10" style="3" customWidth="1"/>
    <col min="2574" max="2823" width="9.140625" style="3"/>
    <col min="2824" max="2824" width="5.85546875" style="3" customWidth="1"/>
    <col min="2825" max="2829" width="10" style="3" customWidth="1"/>
    <col min="2830" max="3079" width="9.140625" style="3"/>
    <col min="3080" max="3080" width="5.85546875" style="3" customWidth="1"/>
    <col min="3081" max="3085" width="10" style="3" customWidth="1"/>
    <col min="3086" max="3335" width="9.140625" style="3"/>
    <col min="3336" max="3336" width="5.85546875" style="3" customWidth="1"/>
    <col min="3337" max="3341" width="10" style="3" customWidth="1"/>
    <col min="3342" max="3591" width="9.140625" style="3"/>
    <col min="3592" max="3592" width="5.85546875" style="3" customWidth="1"/>
    <col min="3593" max="3597" width="10" style="3" customWidth="1"/>
    <col min="3598" max="3847" width="9.140625" style="3"/>
    <col min="3848" max="3848" width="5.85546875" style="3" customWidth="1"/>
    <col min="3849" max="3853" width="10" style="3" customWidth="1"/>
    <col min="3854" max="4103" width="9.140625" style="3"/>
    <col min="4104" max="4104" width="5.85546875" style="3" customWidth="1"/>
    <col min="4105" max="4109" width="10" style="3" customWidth="1"/>
    <col min="4110" max="4359" width="9.140625" style="3"/>
    <col min="4360" max="4360" width="5.85546875" style="3" customWidth="1"/>
    <col min="4361" max="4365" width="10" style="3" customWidth="1"/>
    <col min="4366" max="4615" width="9.140625" style="3"/>
    <col min="4616" max="4616" width="5.85546875" style="3" customWidth="1"/>
    <col min="4617" max="4621" width="10" style="3" customWidth="1"/>
    <col min="4622" max="4871" width="9.140625" style="3"/>
    <col min="4872" max="4872" width="5.85546875" style="3" customWidth="1"/>
    <col min="4873" max="4877" width="10" style="3" customWidth="1"/>
    <col min="4878" max="5127" width="9.140625" style="3"/>
    <col min="5128" max="5128" width="5.85546875" style="3" customWidth="1"/>
    <col min="5129" max="5133" width="10" style="3" customWidth="1"/>
    <col min="5134" max="5383" width="9.140625" style="3"/>
    <col min="5384" max="5384" width="5.85546875" style="3" customWidth="1"/>
    <col min="5385" max="5389" width="10" style="3" customWidth="1"/>
    <col min="5390" max="5639" width="9.140625" style="3"/>
    <col min="5640" max="5640" width="5.85546875" style="3" customWidth="1"/>
    <col min="5641" max="5645" width="10" style="3" customWidth="1"/>
    <col min="5646" max="5895" width="9.140625" style="3"/>
    <col min="5896" max="5896" width="5.85546875" style="3" customWidth="1"/>
    <col min="5897" max="5901" width="10" style="3" customWidth="1"/>
    <col min="5902" max="6151" width="9.140625" style="3"/>
    <col min="6152" max="6152" width="5.85546875" style="3" customWidth="1"/>
    <col min="6153" max="6157" width="10" style="3" customWidth="1"/>
    <col min="6158" max="6407" width="9.140625" style="3"/>
    <col min="6408" max="6408" width="5.85546875" style="3" customWidth="1"/>
    <col min="6409" max="6413" width="10" style="3" customWidth="1"/>
    <col min="6414" max="6663" width="9.140625" style="3"/>
    <col min="6664" max="6664" width="5.85546875" style="3" customWidth="1"/>
    <col min="6665" max="6669" width="10" style="3" customWidth="1"/>
    <col min="6670" max="6919" width="9.140625" style="3"/>
    <col min="6920" max="6920" width="5.85546875" style="3" customWidth="1"/>
    <col min="6921" max="6925" width="10" style="3" customWidth="1"/>
    <col min="6926" max="7175" width="9.140625" style="3"/>
    <col min="7176" max="7176" width="5.85546875" style="3" customWidth="1"/>
    <col min="7177" max="7181" width="10" style="3" customWidth="1"/>
    <col min="7182" max="7431" width="9.140625" style="3"/>
    <col min="7432" max="7432" width="5.85546875" style="3" customWidth="1"/>
    <col min="7433" max="7437" width="10" style="3" customWidth="1"/>
    <col min="7438" max="7687" width="9.140625" style="3"/>
    <col min="7688" max="7688" width="5.85546875" style="3" customWidth="1"/>
    <col min="7689" max="7693" width="10" style="3" customWidth="1"/>
    <col min="7694" max="7943" width="9.140625" style="3"/>
    <col min="7944" max="7944" width="5.85546875" style="3" customWidth="1"/>
    <col min="7945" max="7949" width="10" style="3" customWidth="1"/>
    <col min="7950" max="8199" width="9.140625" style="3"/>
    <col min="8200" max="8200" width="5.85546875" style="3" customWidth="1"/>
    <col min="8201" max="8205" width="10" style="3" customWidth="1"/>
    <col min="8206" max="8455" width="9.140625" style="3"/>
    <col min="8456" max="8456" width="5.85546875" style="3" customWidth="1"/>
    <col min="8457" max="8461" width="10" style="3" customWidth="1"/>
    <col min="8462" max="8711" width="9.140625" style="3"/>
    <col min="8712" max="8712" width="5.85546875" style="3" customWidth="1"/>
    <col min="8713" max="8717" width="10" style="3" customWidth="1"/>
    <col min="8718" max="8967" width="9.140625" style="3"/>
    <col min="8968" max="8968" width="5.85546875" style="3" customWidth="1"/>
    <col min="8969" max="8973" width="10" style="3" customWidth="1"/>
    <col min="8974" max="9223" width="9.140625" style="3"/>
    <col min="9224" max="9224" width="5.85546875" style="3" customWidth="1"/>
    <col min="9225" max="9229" width="10" style="3" customWidth="1"/>
    <col min="9230" max="9479" width="9.140625" style="3"/>
    <col min="9480" max="9480" width="5.85546875" style="3" customWidth="1"/>
    <col min="9481" max="9485" width="10" style="3" customWidth="1"/>
    <col min="9486" max="9735" width="9.140625" style="3"/>
    <col min="9736" max="9736" width="5.85546875" style="3" customWidth="1"/>
    <col min="9737" max="9741" width="10" style="3" customWidth="1"/>
    <col min="9742" max="9991" width="9.140625" style="3"/>
    <col min="9992" max="9992" width="5.85546875" style="3" customWidth="1"/>
    <col min="9993" max="9997" width="10" style="3" customWidth="1"/>
    <col min="9998" max="10247" width="9.140625" style="3"/>
    <col min="10248" max="10248" width="5.85546875" style="3" customWidth="1"/>
    <col min="10249" max="10253" width="10" style="3" customWidth="1"/>
    <col min="10254" max="10503" width="9.140625" style="3"/>
    <col min="10504" max="10504" width="5.85546875" style="3" customWidth="1"/>
    <col min="10505" max="10509" width="10" style="3" customWidth="1"/>
    <col min="10510" max="10759" width="9.140625" style="3"/>
    <col min="10760" max="10760" width="5.85546875" style="3" customWidth="1"/>
    <col min="10761" max="10765" width="10" style="3" customWidth="1"/>
    <col min="10766" max="11015" width="9.140625" style="3"/>
    <col min="11016" max="11016" width="5.85546875" style="3" customWidth="1"/>
    <col min="11017" max="11021" width="10" style="3" customWidth="1"/>
    <col min="11022" max="11271" width="9.140625" style="3"/>
    <col min="11272" max="11272" width="5.85546875" style="3" customWidth="1"/>
    <col min="11273" max="11277" width="10" style="3" customWidth="1"/>
    <col min="11278" max="11527" width="9.140625" style="3"/>
    <col min="11528" max="11528" width="5.85546875" style="3" customWidth="1"/>
    <col min="11529" max="11533" width="10" style="3" customWidth="1"/>
    <col min="11534" max="11783" width="9.140625" style="3"/>
    <col min="11784" max="11784" width="5.85546875" style="3" customWidth="1"/>
    <col min="11785" max="11789" width="10" style="3" customWidth="1"/>
    <col min="11790" max="12039" width="9.140625" style="3"/>
    <col min="12040" max="12040" width="5.85546875" style="3" customWidth="1"/>
    <col min="12041" max="12045" width="10" style="3" customWidth="1"/>
    <col min="12046" max="12295" width="9.140625" style="3"/>
    <col min="12296" max="12296" width="5.85546875" style="3" customWidth="1"/>
    <col min="12297" max="12301" width="10" style="3" customWidth="1"/>
    <col min="12302" max="12551" width="9.140625" style="3"/>
    <col min="12552" max="12552" width="5.85546875" style="3" customWidth="1"/>
    <col min="12553" max="12557" width="10" style="3" customWidth="1"/>
    <col min="12558" max="12807" width="9.140625" style="3"/>
    <col min="12808" max="12808" width="5.85546875" style="3" customWidth="1"/>
    <col min="12809" max="12813" width="10" style="3" customWidth="1"/>
    <col min="12814" max="13063" width="9.140625" style="3"/>
    <col min="13064" max="13064" width="5.85546875" style="3" customWidth="1"/>
    <col min="13065" max="13069" width="10" style="3" customWidth="1"/>
    <col min="13070" max="13319" width="9.140625" style="3"/>
    <col min="13320" max="13320" width="5.85546875" style="3" customWidth="1"/>
    <col min="13321" max="13325" width="10" style="3" customWidth="1"/>
    <col min="13326" max="13575" width="9.140625" style="3"/>
    <col min="13576" max="13576" width="5.85546875" style="3" customWidth="1"/>
    <col min="13577" max="13581" width="10" style="3" customWidth="1"/>
    <col min="13582" max="13831" width="9.140625" style="3"/>
    <col min="13832" max="13832" width="5.85546875" style="3" customWidth="1"/>
    <col min="13833" max="13837" width="10" style="3" customWidth="1"/>
    <col min="13838" max="14087" width="9.140625" style="3"/>
    <col min="14088" max="14088" width="5.85546875" style="3" customWidth="1"/>
    <col min="14089" max="14093" width="10" style="3" customWidth="1"/>
    <col min="14094" max="14343" width="9.140625" style="3"/>
    <col min="14344" max="14344" width="5.85546875" style="3" customWidth="1"/>
    <col min="14345" max="14349" width="10" style="3" customWidth="1"/>
    <col min="14350" max="14599" width="9.140625" style="3"/>
    <col min="14600" max="14600" width="5.85546875" style="3" customWidth="1"/>
    <col min="14601" max="14605" width="10" style="3" customWidth="1"/>
    <col min="14606" max="14855" width="9.140625" style="3"/>
    <col min="14856" max="14856" width="5.85546875" style="3" customWidth="1"/>
    <col min="14857" max="14861" width="10" style="3" customWidth="1"/>
    <col min="14862" max="15111" width="9.140625" style="3"/>
    <col min="15112" max="15112" width="5.85546875" style="3" customWidth="1"/>
    <col min="15113" max="15117" width="10" style="3" customWidth="1"/>
    <col min="15118" max="15367" width="9.140625" style="3"/>
    <col min="15368" max="15368" width="5.85546875" style="3" customWidth="1"/>
    <col min="15369" max="15373" width="10" style="3" customWidth="1"/>
    <col min="15374" max="15623" width="9.140625" style="3"/>
    <col min="15624" max="15624" width="5.85546875" style="3" customWidth="1"/>
    <col min="15625" max="15629" width="10" style="3" customWidth="1"/>
    <col min="15630" max="15879" width="9.140625" style="3"/>
    <col min="15880" max="15880" width="5.85546875" style="3" customWidth="1"/>
    <col min="15881" max="15885" width="10" style="3" customWidth="1"/>
    <col min="15886" max="16135" width="9.140625" style="3"/>
    <col min="16136" max="16136" width="5.85546875" style="3" customWidth="1"/>
    <col min="16137" max="16141" width="10" style="3" customWidth="1"/>
    <col min="16142" max="16384" width="9.140625" style="3"/>
  </cols>
  <sheetData>
    <row r="1" spans="1:16" ht="12.75">
      <c r="A1" s="128" t="s">
        <v>117</v>
      </c>
    </row>
    <row r="2" spans="1:16" ht="12.75">
      <c r="A2" s="129" t="s">
        <v>118</v>
      </c>
      <c r="B2" s="1"/>
      <c r="C2" s="65"/>
      <c r="D2" s="1"/>
      <c r="E2" s="65"/>
      <c r="F2" s="1"/>
      <c r="G2" s="65"/>
      <c r="H2" s="1"/>
      <c r="I2" s="65"/>
      <c r="J2" s="92"/>
      <c r="K2" s="65"/>
      <c r="L2" s="1"/>
      <c r="M2" s="65"/>
    </row>
    <row r="3" spans="1:16" ht="22.5" customHeight="1">
      <c r="A3" s="9"/>
      <c r="B3" s="180" t="s">
        <v>66</v>
      </c>
      <c r="C3" s="180"/>
      <c r="D3" s="180"/>
      <c r="E3" s="180"/>
      <c r="F3" s="180"/>
      <c r="G3" s="180"/>
      <c r="H3" s="180"/>
      <c r="I3" s="180"/>
      <c r="J3" s="180"/>
      <c r="K3" s="180"/>
      <c r="L3" s="180"/>
      <c r="M3" s="96"/>
    </row>
    <row r="4" spans="1:16" ht="33.75">
      <c r="A4" s="11" t="s">
        <v>71</v>
      </c>
      <c r="B4" s="14" t="s">
        <v>75</v>
      </c>
      <c r="C4" s="102"/>
      <c r="D4" s="14" t="s">
        <v>172</v>
      </c>
      <c r="E4" s="102"/>
      <c r="F4" s="14" t="s">
        <v>173</v>
      </c>
      <c r="G4" s="102"/>
      <c r="H4" s="14" t="s">
        <v>174</v>
      </c>
      <c r="I4" s="102"/>
      <c r="J4" s="14" t="s">
        <v>168</v>
      </c>
      <c r="K4" s="102"/>
      <c r="L4" s="14" t="s">
        <v>76</v>
      </c>
      <c r="M4" s="102"/>
    </row>
    <row r="5" spans="1:16">
      <c r="A5" s="2"/>
      <c r="B5" s="2"/>
      <c r="D5" s="2"/>
      <c r="F5" s="2"/>
      <c r="H5" s="2"/>
      <c r="J5" s="90"/>
      <c r="L5" s="15"/>
    </row>
    <row r="6" spans="1:16">
      <c r="A6" s="46">
        <v>2004</v>
      </c>
      <c r="B6" s="16">
        <v>5456</v>
      </c>
      <c r="D6" s="16">
        <v>1556</v>
      </c>
      <c r="F6" s="16">
        <v>462</v>
      </c>
      <c r="H6" s="16">
        <v>2636</v>
      </c>
      <c r="J6" s="99" t="s">
        <v>26</v>
      </c>
      <c r="L6" s="16">
        <v>10111</v>
      </c>
    </row>
    <row r="7" spans="1:16">
      <c r="A7" s="50">
        <v>2005</v>
      </c>
      <c r="B7" s="16">
        <v>5764</v>
      </c>
      <c r="D7" s="16">
        <v>1541</v>
      </c>
      <c r="F7" s="16">
        <v>498</v>
      </c>
      <c r="H7" s="16">
        <v>2800</v>
      </c>
      <c r="J7" s="99" t="s">
        <v>26</v>
      </c>
      <c r="L7" s="16">
        <v>10602</v>
      </c>
    </row>
    <row r="8" spans="1:16">
      <c r="A8" s="50">
        <v>2006</v>
      </c>
      <c r="B8" s="17">
        <v>5959</v>
      </c>
      <c r="C8" s="67" t="s">
        <v>122</v>
      </c>
      <c r="D8" s="17">
        <v>1657</v>
      </c>
      <c r="E8" s="67" t="s">
        <v>25</v>
      </c>
      <c r="F8" s="17">
        <v>513</v>
      </c>
      <c r="G8" s="67" t="s">
        <v>25</v>
      </c>
      <c r="H8" s="17">
        <v>3012</v>
      </c>
      <c r="I8" s="67" t="s">
        <v>25</v>
      </c>
      <c r="J8" s="99" t="s">
        <v>26</v>
      </c>
      <c r="K8" s="67" t="s">
        <v>25</v>
      </c>
      <c r="L8" s="17">
        <v>11141</v>
      </c>
      <c r="M8" s="67" t="s">
        <v>122</v>
      </c>
      <c r="N8" s="2"/>
      <c r="O8" s="2"/>
      <c r="P8" s="2"/>
    </row>
    <row r="9" spans="1:16">
      <c r="A9" s="50">
        <v>2007</v>
      </c>
      <c r="B9" s="17">
        <v>6101</v>
      </c>
      <c r="C9" s="67" t="s">
        <v>122</v>
      </c>
      <c r="D9" s="17">
        <v>1690</v>
      </c>
      <c r="E9" s="67" t="s">
        <v>25</v>
      </c>
      <c r="F9" s="17">
        <v>548</v>
      </c>
      <c r="G9" s="67" t="s">
        <v>25</v>
      </c>
      <c r="H9" s="17">
        <v>3452</v>
      </c>
      <c r="I9" s="67" t="s">
        <v>25</v>
      </c>
      <c r="J9" s="99" t="s">
        <v>26</v>
      </c>
      <c r="K9" s="67" t="s">
        <v>25</v>
      </c>
      <c r="L9" s="17">
        <v>11790</v>
      </c>
      <c r="M9" s="67" t="s">
        <v>122</v>
      </c>
      <c r="N9" s="2"/>
      <c r="O9" s="2"/>
      <c r="P9" s="2"/>
    </row>
    <row r="10" spans="1:16">
      <c r="A10" s="50">
        <v>2008</v>
      </c>
      <c r="B10" s="17">
        <v>6212</v>
      </c>
      <c r="C10" s="63" t="s">
        <v>122</v>
      </c>
      <c r="D10" s="17">
        <v>1715</v>
      </c>
      <c r="E10" s="63" t="s">
        <v>25</v>
      </c>
      <c r="F10" s="17">
        <v>558</v>
      </c>
      <c r="G10" s="63" t="s">
        <v>25</v>
      </c>
      <c r="H10" s="17">
        <v>3654</v>
      </c>
      <c r="I10" s="63" t="s">
        <v>25</v>
      </c>
      <c r="J10" s="99" t="s">
        <v>26</v>
      </c>
      <c r="K10" s="63" t="s">
        <v>25</v>
      </c>
      <c r="L10" s="17">
        <v>12139</v>
      </c>
      <c r="M10" s="63" t="s">
        <v>122</v>
      </c>
      <c r="N10" s="2"/>
      <c r="O10" s="2"/>
      <c r="P10" s="2"/>
    </row>
    <row r="11" spans="1:16">
      <c r="A11" s="50">
        <v>2009</v>
      </c>
      <c r="B11" s="17">
        <v>6161</v>
      </c>
      <c r="C11" s="63" t="s">
        <v>122</v>
      </c>
      <c r="D11" s="17">
        <v>1715</v>
      </c>
      <c r="E11" s="63" t="s">
        <v>25</v>
      </c>
      <c r="F11" s="17">
        <v>558</v>
      </c>
      <c r="G11" s="63" t="s">
        <v>25</v>
      </c>
      <c r="H11" s="17">
        <v>4169</v>
      </c>
      <c r="I11" s="63" t="s">
        <v>25</v>
      </c>
      <c r="J11" s="99" t="s">
        <v>26</v>
      </c>
      <c r="K11" s="63" t="s">
        <v>25</v>
      </c>
      <c r="L11" s="17">
        <v>12604</v>
      </c>
      <c r="M11" s="63" t="s">
        <v>122</v>
      </c>
      <c r="N11" s="2"/>
      <c r="O11" s="2"/>
      <c r="P11" s="2"/>
    </row>
    <row r="12" spans="1:16">
      <c r="A12" s="50">
        <v>2010</v>
      </c>
      <c r="B12" s="17">
        <v>6279</v>
      </c>
      <c r="C12" s="63" t="s">
        <v>122</v>
      </c>
      <c r="D12" s="17">
        <v>1731</v>
      </c>
      <c r="E12" s="63" t="s">
        <v>25</v>
      </c>
      <c r="F12" s="17">
        <v>590</v>
      </c>
      <c r="G12" s="63" t="s">
        <v>25</v>
      </c>
      <c r="H12" s="17">
        <v>4291</v>
      </c>
      <c r="I12" s="63" t="s">
        <v>25</v>
      </c>
      <c r="J12" s="99" t="s">
        <v>26</v>
      </c>
      <c r="K12" s="63" t="s">
        <v>25</v>
      </c>
      <c r="L12" s="17">
        <v>12891</v>
      </c>
      <c r="M12" s="63" t="s">
        <v>122</v>
      </c>
      <c r="N12" s="2"/>
      <c r="O12" s="2"/>
      <c r="P12" s="2"/>
    </row>
    <row r="13" spans="1:16">
      <c r="A13" s="50">
        <v>2011</v>
      </c>
      <c r="B13" s="17">
        <v>6508</v>
      </c>
      <c r="C13" s="63" t="s">
        <v>122</v>
      </c>
      <c r="D13" s="17">
        <v>1725</v>
      </c>
      <c r="E13" s="63" t="s">
        <v>25</v>
      </c>
      <c r="F13" s="17">
        <v>657</v>
      </c>
      <c r="G13" s="63" t="s">
        <v>25</v>
      </c>
      <c r="H13" s="17">
        <v>4728</v>
      </c>
      <c r="I13" s="63" t="s">
        <v>25</v>
      </c>
      <c r="J13" s="99" t="s">
        <v>26</v>
      </c>
      <c r="K13" s="63" t="s">
        <v>25</v>
      </c>
      <c r="L13" s="17">
        <v>13618</v>
      </c>
      <c r="M13" s="63" t="s">
        <v>122</v>
      </c>
      <c r="N13" s="2"/>
      <c r="O13" s="2"/>
      <c r="P13" s="2"/>
    </row>
    <row r="14" spans="1:16">
      <c r="A14" s="50">
        <v>2012</v>
      </c>
      <c r="B14" s="17">
        <v>6587</v>
      </c>
      <c r="C14" s="63" t="s">
        <v>122</v>
      </c>
      <c r="D14" s="17">
        <v>1796</v>
      </c>
      <c r="E14" s="63" t="s">
        <v>25</v>
      </c>
      <c r="F14" s="17">
        <v>1050</v>
      </c>
      <c r="G14" s="63" t="s">
        <v>25</v>
      </c>
      <c r="H14" s="17">
        <v>5060</v>
      </c>
      <c r="I14" s="63" t="s">
        <v>25</v>
      </c>
      <c r="J14" s="99" t="s">
        <v>26</v>
      </c>
      <c r="K14" s="63" t="s">
        <v>25</v>
      </c>
      <c r="L14" s="17">
        <v>14492</v>
      </c>
      <c r="M14" s="63" t="s">
        <v>122</v>
      </c>
      <c r="N14" s="2"/>
      <c r="O14" s="2"/>
      <c r="P14" s="2"/>
    </row>
    <row r="15" spans="1:16">
      <c r="A15" s="50">
        <v>2013</v>
      </c>
      <c r="B15" s="17">
        <v>6541</v>
      </c>
      <c r="C15" s="63" t="s">
        <v>122</v>
      </c>
      <c r="D15" s="17">
        <v>1841</v>
      </c>
      <c r="E15" s="63" t="s">
        <v>25</v>
      </c>
      <c r="F15" s="17">
        <v>648</v>
      </c>
      <c r="G15" s="63" t="s">
        <v>25</v>
      </c>
      <c r="H15" s="17">
        <v>5329</v>
      </c>
      <c r="I15" s="63" t="s">
        <v>122</v>
      </c>
      <c r="J15" s="148">
        <v>32.674999999999997</v>
      </c>
      <c r="K15" s="63" t="s">
        <v>25</v>
      </c>
      <c r="L15" s="17">
        <v>14391</v>
      </c>
      <c r="M15" s="63" t="s">
        <v>122</v>
      </c>
      <c r="N15" s="2"/>
      <c r="O15" s="2"/>
      <c r="P15" s="2"/>
    </row>
    <row r="16" spans="1:16">
      <c r="A16" s="132">
        <v>2014</v>
      </c>
      <c r="B16" s="17">
        <v>6604</v>
      </c>
      <c r="C16" s="63" t="s">
        <v>25</v>
      </c>
      <c r="D16" s="17">
        <v>1848</v>
      </c>
      <c r="E16" s="63" t="s">
        <v>25</v>
      </c>
      <c r="F16" s="17">
        <v>611</v>
      </c>
      <c r="G16" s="63" t="s">
        <v>25</v>
      </c>
      <c r="H16" s="17">
        <v>6115</v>
      </c>
      <c r="I16" s="63" t="s">
        <v>25</v>
      </c>
      <c r="J16" s="149">
        <v>23.216999999999999</v>
      </c>
      <c r="K16" s="126" t="s">
        <v>25</v>
      </c>
      <c r="L16" s="17">
        <v>15202</v>
      </c>
      <c r="M16" s="63" t="s">
        <v>25</v>
      </c>
      <c r="N16" s="2"/>
      <c r="O16" s="2"/>
      <c r="P16" s="2"/>
    </row>
    <row r="17" spans="1:16" ht="11.25" customHeight="1">
      <c r="A17" s="19"/>
      <c r="B17" s="133"/>
      <c r="C17" s="133"/>
      <c r="D17" s="133"/>
      <c r="E17" s="133"/>
      <c r="F17" s="133"/>
      <c r="G17" s="133"/>
      <c r="H17" s="133"/>
      <c r="I17" s="100"/>
      <c r="J17" s="111"/>
      <c r="K17" s="79"/>
      <c r="L17" s="57"/>
      <c r="M17" s="100"/>
      <c r="N17" s="20"/>
      <c r="O17" s="20"/>
      <c r="P17" s="2"/>
    </row>
    <row r="18" spans="1:16">
      <c r="C18" s="63" t="s">
        <v>25</v>
      </c>
      <c r="E18" s="63" t="s">
        <v>25</v>
      </c>
      <c r="G18" s="63" t="s">
        <v>25</v>
      </c>
      <c r="I18" s="63" t="s">
        <v>25</v>
      </c>
      <c r="J18" s="111"/>
      <c r="K18" s="79"/>
      <c r="M18" s="63" t="s">
        <v>25</v>
      </c>
      <c r="N18" s="2"/>
      <c r="O18" s="2"/>
      <c r="P18" s="2"/>
    </row>
    <row r="19" spans="1:16" s="2" customFormat="1">
      <c r="C19" s="79" t="s">
        <v>25</v>
      </c>
      <c r="E19" s="79" t="s">
        <v>25</v>
      </c>
      <c r="G19" s="79" t="s">
        <v>25</v>
      </c>
      <c r="I19" s="79" t="s">
        <v>25</v>
      </c>
      <c r="J19" s="111"/>
      <c r="K19" s="79"/>
      <c r="M19" s="79" t="s">
        <v>25</v>
      </c>
    </row>
    <row r="20" spans="1:16">
      <c r="A20" s="51"/>
      <c r="C20" s="91"/>
      <c r="E20" s="91"/>
      <c r="G20" s="91"/>
      <c r="I20" s="91"/>
      <c r="J20" s="101"/>
      <c r="K20" s="101"/>
      <c r="M20" s="91"/>
    </row>
  </sheetData>
  <mergeCells count="1">
    <mergeCell ref="B3:L3"/>
  </mergeCells>
  <pageMargins left="0.75" right="0.75" top="1" bottom="1" header="0.5" footer="0.5"/>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O20"/>
  <sheetViews>
    <sheetView zoomScaleNormal="100" workbookViewId="0"/>
  </sheetViews>
  <sheetFormatPr defaultRowHeight="11.25"/>
  <cols>
    <col min="1" max="1" width="5.85546875" style="3" customWidth="1"/>
    <col min="2" max="2" width="10.140625" style="3" customWidth="1"/>
    <col min="3" max="3" width="1" style="67" customWidth="1"/>
    <col min="4" max="4" width="10.140625" style="3" customWidth="1"/>
    <col min="5" max="5" width="1" style="67" customWidth="1"/>
    <col min="6" max="6" width="10.140625" style="3" customWidth="1"/>
    <col min="7" max="7" width="1" style="67" customWidth="1"/>
    <col min="8" max="8" width="10.140625" style="3" customWidth="1"/>
    <col min="9" max="9" width="1" style="67" customWidth="1"/>
    <col min="10" max="10" width="10.140625" style="91" customWidth="1"/>
    <col min="11" max="11" width="1" style="67" customWidth="1"/>
    <col min="12" max="12" width="10.140625" style="3" customWidth="1"/>
    <col min="13" max="13" width="1" style="67" customWidth="1"/>
    <col min="14" max="254" width="9.140625" style="3"/>
    <col min="255" max="255" width="5.85546875" style="3" customWidth="1"/>
    <col min="256" max="260" width="10.140625" style="3" customWidth="1"/>
    <col min="261" max="510" width="9.140625" style="3"/>
    <col min="511" max="511" width="5.85546875" style="3" customWidth="1"/>
    <col min="512" max="516" width="10.140625" style="3" customWidth="1"/>
    <col min="517" max="766" width="9.140625" style="3"/>
    <col min="767" max="767" width="5.85546875" style="3" customWidth="1"/>
    <col min="768" max="772" width="10.140625" style="3" customWidth="1"/>
    <col min="773" max="1022" width="9.140625" style="3"/>
    <col min="1023" max="1023" width="5.85546875" style="3" customWidth="1"/>
    <col min="1024" max="1028" width="10.140625" style="3" customWidth="1"/>
    <col min="1029" max="1278" width="9.140625" style="3"/>
    <col min="1279" max="1279" width="5.85546875" style="3" customWidth="1"/>
    <col min="1280" max="1284" width="10.140625" style="3" customWidth="1"/>
    <col min="1285" max="1534" width="9.140625" style="3"/>
    <col min="1535" max="1535" width="5.85546875" style="3" customWidth="1"/>
    <col min="1536" max="1540" width="10.140625" style="3" customWidth="1"/>
    <col min="1541" max="1790" width="9.140625" style="3"/>
    <col min="1791" max="1791" width="5.85546875" style="3" customWidth="1"/>
    <col min="1792" max="1796" width="10.140625" style="3" customWidth="1"/>
    <col min="1797" max="2046" width="9.140625" style="3"/>
    <col min="2047" max="2047" width="5.85546875" style="3" customWidth="1"/>
    <col min="2048" max="2052" width="10.140625" style="3" customWidth="1"/>
    <col min="2053" max="2302" width="9.140625" style="3"/>
    <col min="2303" max="2303" width="5.85546875" style="3" customWidth="1"/>
    <col min="2304" max="2308" width="10.140625" style="3" customWidth="1"/>
    <col min="2309" max="2558" width="9.140625" style="3"/>
    <col min="2559" max="2559" width="5.85546875" style="3" customWidth="1"/>
    <col min="2560" max="2564" width="10.140625" style="3" customWidth="1"/>
    <col min="2565" max="2814" width="9.140625" style="3"/>
    <col min="2815" max="2815" width="5.85546875" style="3" customWidth="1"/>
    <col min="2816" max="2820" width="10.140625" style="3" customWidth="1"/>
    <col min="2821" max="3070" width="9.140625" style="3"/>
    <col min="3071" max="3071" width="5.85546875" style="3" customWidth="1"/>
    <col min="3072" max="3076" width="10.140625" style="3" customWidth="1"/>
    <col min="3077" max="3326" width="9.140625" style="3"/>
    <col min="3327" max="3327" width="5.85546875" style="3" customWidth="1"/>
    <col min="3328" max="3332" width="10.140625" style="3" customWidth="1"/>
    <col min="3333" max="3582" width="9.140625" style="3"/>
    <col min="3583" max="3583" width="5.85546875" style="3" customWidth="1"/>
    <col min="3584" max="3588" width="10.140625" style="3" customWidth="1"/>
    <col min="3589" max="3838" width="9.140625" style="3"/>
    <col min="3839" max="3839" width="5.85546875" style="3" customWidth="1"/>
    <col min="3840" max="3844" width="10.140625" style="3" customWidth="1"/>
    <col min="3845" max="4094" width="9.140625" style="3"/>
    <col min="4095" max="4095" width="5.85546875" style="3" customWidth="1"/>
    <col min="4096" max="4100" width="10.140625" style="3" customWidth="1"/>
    <col min="4101" max="4350" width="9.140625" style="3"/>
    <col min="4351" max="4351" width="5.85546875" style="3" customWidth="1"/>
    <col min="4352" max="4356" width="10.140625" style="3" customWidth="1"/>
    <col min="4357" max="4606" width="9.140625" style="3"/>
    <col min="4607" max="4607" width="5.85546875" style="3" customWidth="1"/>
    <col min="4608" max="4612" width="10.140625" style="3" customWidth="1"/>
    <col min="4613" max="4862" width="9.140625" style="3"/>
    <col min="4863" max="4863" width="5.85546875" style="3" customWidth="1"/>
    <col min="4864" max="4868" width="10.140625" style="3" customWidth="1"/>
    <col min="4869" max="5118" width="9.140625" style="3"/>
    <col min="5119" max="5119" width="5.85546875" style="3" customWidth="1"/>
    <col min="5120" max="5124" width="10.140625" style="3" customWidth="1"/>
    <col min="5125" max="5374" width="9.140625" style="3"/>
    <col min="5375" max="5375" width="5.85546875" style="3" customWidth="1"/>
    <col min="5376" max="5380" width="10.140625" style="3" customWidth="1"/>
    <col min="5381" max="5630" width="9.140625" style="3"/>
    <col min="5631" max="5631" width="5.85546875" style="3" customWidth="1"/>
    <col min="5632" max="5636" width="10.140625" style="3" customWidth="1"/>
    <col min="5637" max="5886" width="9.140625" style="3"/>
    <col min="5887" max="5887" width="5.85546875" style="3" customWidth="1"/>
    <col min="5888" max="5892" width="10.140625" style="3" customWidth="1"/>
    <col min="5893" max="6142" width="9.140625" style="3"/>
    <col min="6143" max="6143" width="5.85546875" style="3" customWidth="1"/>
    <col min="6144" max="6148" width="10.140625" style="3" customWidth="1"/>
    <col min="6149" max="6398" width="9.140625" style="3"/>
    <col min="6399" max="6399" width="5.85546875" style="3" customWidth="1"/>
    <col min="6400" max="6404" width="10.140625" style="3" customWidth="1"/>
    <col min="6405" max="6654" width="9.140625" style="3"/>
    <col min="6655" max="6655" width="5.85546875" style="3" customWidth="1"/>
    <col min="6656" max="6660" width="10.140625" style="3" customWidth="1"/>
    <col min="6661" max="6910" width="9.140625" style="3"/>
    <col min="6911" max="6911" width="5.85546875" style="3" customWidth="1"/>
    <col min="6912" max="6916" width="10.140625" style="3" customWidth="1"/>
    <col min="6917" max="7166" width="9.140625" style="3"/>
    <col min="7167" max="7167" width="5.85546875" style="3" customWidth="1"/>
    <col min="7168" max="7172" width="10.140625" style="3" customWidth="1"/>
    <col min="7173" max="7422" width="9.140625" style="3"/>
    <col min="7423" max="7423" width="5.85546875" style="3" customWidth="1"/>
    <col min="7424" max="7428" width="10.140625" style="3" customWidth="1"/>
    <col min="7429" max="7678" width="9.140625" style="3"/>
    <col min="7679" max="7679" width="5.85546875" style="3" customWidth="1"/>
    <col min="7680" max="7684" width="10.140625" style="3" customWidth="1"/>
    <col min="7685" max="7934" width="9.140625" style="3"/>
    <col min="7935" max="7935" width="5.85546875" style="3" customWidth="1"/>
    <col min="7936" max="7940" width="10.140625" style="3" customWidth="1"/>
    <col min="7941" max="8190" width="9.140625" style="3"/>
    <col min="8191" max="8191" width="5.85546875" style="3" customWidth="1"/>
    <col min="8192" max="8196" width="10.140625" style="3" customWidth="1"/>
    <col min="8197" max="8446" width="9.140625" style="3"/>
    <col min="8447" max="8447" width="5.85546875" style="3" customWidth="1"/>
    <col min="8448" max="8452" width="10.140625" style="3" customWidth="1"/>
    <col min="8453" max="8702" width="9.140625" style="3"/>
    <col min="8703" max="8703" width="5.85546875" style="3" customWidth="1"/>
    <col min="8704" max="8708" width="10.140625" style="3" customWidth="1"/>
    <col min="8709" max="8958" width="9.140625" style="3"/>
    <col min="8959" max="8959" width="5.85546875" style="3" customWidth="1"/>
    <col min="8960" max="8964" width="10.140625" style="3" customWidth="1"/>
    <col min="8965" max="9214" width="9.140625" style="3"/>
    <col min="9215" max="9215" width="5.85546875" style="3" customWidth="1"/>
    <col min="9216" max="9220" width="10.140625" style="3" customWidth="1"/>
    <col min="9221" max="9470" width="9.140625" style="3"/>
    <col min="9471" max="9471" width="5.85546875" style="3" customWidth="1"/>
    <col min="9472" max="9476" width="10.140625" style="3" customWidth="1"/>
    <col min="9477" max="9726" width="9.140625" style="3"/>
    <col min="9727" max="9727" width="5.85546875" style="3" customWidth="1"/>
    <col min="9728" max="9732" width="10.140625" style="3" customWidth="1"/>
    <col min="9733" max="9982" width="9.140625" style="3"/>
    <col min="9983" max="9983" width="5.85546875" style="3" customWidth="1"/>
    <col min="9984" max="9988" width="10.140625" style="3" customWidth="1"/>
    <col min="9989" max="10238" width="9.140625" style="3"/>
    <col min="10239" max="10239" width="5.85546875" style="3" customWidth="1"/>
    <col min="10240" max="10244" width="10.140625" style="3" customWidth="1"/>
    <col min="10245" max="10494" width="9.140625" style="3"/>
    <col min="10495" max="10495" width="5.85546875" style="3" customWidth="1"/>
    <col min="10496" max="10500" width="10.140625" style="3" customWidth="1"/>
    <col min="10501" max="10750" width="9.140625" style="3"/>
    <col min="10751" max="10751" width="5.85546875" style="3" customWidth="1"/>
    <col min="10752" max="10756" width="10.140625" style="3" customWidth="1"/>
    <col min="10757" max="11006" width="9.140625" style="3"/>
    <col min="11007" max="11007" width="5.85546875" style="3" customWidth="1"/>
    <col min="11008" max="11012" width="10.140625" style="3" customWidth="1"/>
    <col min="11013" max="11262" width="9.140625" style="3"/>
    <col min="11263" max="11263" width="5.85546875" style="3" customWidth="1"/>
    <col min="11264" max="11268" width="10.140625" style="3" customWidth="1"/>
    <col min="11269" max="11518" width="9.140625" style="3"/>
    <col min="11519" max="11519" width="5.85546875" style="3" customWidth="1"/>
    <col min="11520" max="11524" width="10.140625" style="3" customWidth="1"/>
    <col min="11525" max="11774" width="9.140625" style="3"/>
    <col min="11775" max="11775" width="5.85546875" style="3" customWidth="1"/>
    <col min="11776" max="11780" width="10.140625" style="3" customWidth="1"/>
    <col min="11781" max="12030" width="9.140625" style="3"/>
    <col min="12031" max="12031" width="5.85546875" style="3" customWidth="1"/>
    <col min="12032" max="12036" width="10.140625" style="3" customWidth="1"/>
    <col min="12037" max="12286" width="9.140625" style="3"/>
    <col min="12287" max="12287" width="5.85546875" style="3" customWidth="1"/>
    <col min="12288" max="12292" width="10.140625" style="3" customWidth="1"/>
    <col min="12293" max="12542" width="9.140625" style="3"/>
    <col min="12543" max="12543" width="5.85546875" style="3" customWidth="1"/>
    <col min="12544" max="12548" width="10.140625" style="3" customWidth="1"/>
    <col min="12549" max="12798" width="9.140625" style="3"/>
    <col min="12799" max="12799" width="5.85546875" style="3" customWidth="1"/>
    <col min="12800" max="12804" width="10.140625" style="3" customWidth="1"/>
    <col min="12805" max="13054" width="9.140625" style="3"/>
    <col min="13055" max="13055" width="5.85546875" style="3" customWidth="1"/>
    <col min="13056" max="13060" width="10.140625" style="3" customWidth="1"/>
    <col min="13061" max="13310" width="9.140625" style="3"/>
    <col min="13311" max="13311" width="5.85546875" style="3" customWidth="1"/>
    <col min="13312" max="13316" width="10.140625" style="3" customWidth="1"/>
    <col min="13317" max="13566" width="9.140625" style="3"/>
    <col min="13567" max="13567" width="5.85546875" style="3" customWidth="1"/>
    <col min="13568" max="13572" width="10.140625" style="3" customWidth="1"/>
    <col min="13573" max="13822" width="9.140625" style="3"/>
    <col min="13823" max="13823" width="5.85546875" style="3" customWidth="1"/>
    <col min="13824" max="13828" width="10.140625" style="3" customWidth="1"/>
    <col min="13829" max="14078" width="9.140625" style="3"/>
    <col min="14079" max="14079" width="5.85546875" style="3" customWidth="1"/>
    <col min="14080" max="14084" width="10.140625" style="3" customWidth="1"/>
    <col min="14085" max="14334" width="9.140625" style="3"/>
    <col min="14335" max="14335" width="5.85546875" style="3" customWidth="1"/>
    <col min="14336" max="14340" width="10.140625" style="3" customWidth="1"/>
    <col min="14341" max="14590" width="9.140625" style="3"/>
    <col min="14591" max="14591" width="5.85546875" style="3" customWidth="1"/>
    <col min="14592" max="14596" width="10.140625" style="3" customWidth="1"/>
    <col min="14597" max="14846" width="9.140625" style="3"/>
    <col min="14847" max="14847" width="5.85546875" style="3" customWidth="1"/>
    <col min="14848" max="14852" width="10.140625" style="3" customWidth="1"/>
    <col min="14853" max="15102" width="9.140625" style="3"/>
    <col min="15103" max="15103" width="5.85546875" style="3" customWidth="1"/>
    <col min="15104" max="15108" width="10.140625" style="3" customWidth="1"/>
    <col min="15109" max="15358" width="9.140625" style="3"/>
    <col min="15359" max="15359" width="5.85546875" style="3" customWidth="1"/>
    <col min="15360" max="15364" width="10.140625" style="3" customWidth="1"/>
    <col min="15365" max="15614" width="9.140625" style="3"/>
    <col min="15615" max="15615" width="5.85546875" style="3" customWidth="1"/>
    <col min="15616" max="15620" width="10.140625" style="3" customWidth="1"/>
    <col min="15621" max="15870" width="9.140625" style="3"/>
    <col min="15871" max="15871" width="5.85546875" style="3" customWidth="1"/>
    <col min="15872" max="15876" width="10.140625" style="3" customWidth="1"/>
    <col min="15877" max="16126" width="9.140625" style="3"/>
    <col min="16127" max="16127" width="5.85546875" style="3" customWidth="1"/>
    <col min="16128" max="16132" width="10.140625" style="3" customWidth="1"/>
    <col min="16133" max="16384" width="9.140625" style="3"/>
  </cols>
  <sheetData>
    <row r="1" spans="1:15" ht="12.75">
      <c r="A1" s="128" t="s">
        <v>120</v>
      </c>
    </row>
    <row r="2" spans="1:15" ht="12.75">
      <c r="A2" s="129" t="s">
        <v>119</v>
      </c>
      <c r="B2" s="1"/>
      <c r="C2" s="65"/>
      <c r="D2" s="1"/>
      <c r="E2" s="65"/>
      <c r="F2" s="1"/>
      <c r="G2" s="65"/>
      <c r="H2" s="1"/>
      <c r="I2" s="65"/>
      <c r="J2" s="92"/>
      <c r="K2" s="65"/>
      <c r="L2" s="1"/>
      <c r="M2" s="65"/>
    </row>
    <row r="3" spans="1:15" ht="22.5" customHeight="1">
      <c r="A3" s="9"/>
      <c r="B3" s="180" t="s">
        <v>66</v>
      </c>
      <c r="C3" s="180"/>
      <c r="D3" s="180"/>
      <c r="E3" s="180"/>
      <c r="F3" s="180"/>
      <c r="G3" s="180"/>
      <c r="H3" s="180"/>
      <c r="I3" s="180"/>
      <c r="J3" s="180"/>
      <c r="K3" s="180"/>
      <c r="L3" s="180"/>
      <c r="M3" s="96"/>
    </row>
    <row r="4" spans="1:15" ht="33.75">
      <c r="A4" s="11" t="s">
        <v>71</v>
      </c>
      <c r="B4" s="14" t="s">
        <v>75</v>
      </c>
      <c r="C4" s="102"/>
      <c r="D4" s="14" t="s">
        <v>172</v>
      </c>
      <c r="E4" s="102"/>
      <c r="F4" s="14" t="s">
        <v>173</v>
      </c>
      <c r="G4" s="102"/>
      <c r="H4" s="14" t="s">
        <v>174</v>
      </c>
      <c r="I4" s="102"/>
      <c r="J4" s="14" t="s">
        <v>168</v>
      </c>
      <c r="K4" s="102"/>
      <c r="L4" s="14" t="s">
        <v>76</v>
      </c>
      <c r="M4" s="102"/>
    </row>
    <row r="5" spans="1:15">
      <c r="A5" s="2"/>
      <c r="B5" s="2"/>
      <c r="D5" s="2"/>
      <c r="F5" s="2"/>
      <c r="H5" s="2"/>
      <c r="J5" s="90"/>
      <c r="L5" s="15"/>
    </row>
    <row r="6" spans="1:15">
      <c r="A6" s="46">
        <v>2004</v>
      </c>
      <c r="B6" s="103">
        <v>8.6781609195402307</v>
      </c>
      <c r="C6" s="63"/>
      <c r="D6" s="103">
        <v>5.5971223021582732</v>
      </c>
      <c r="F6" s="103">
        <v>4.2777777777777777</v>
      </c>
      <c r="H6" s="103">
        <v>22.338983050847457</v>
      </c>
      <c r="J6" s="99" t="s">
        <v>26</v>
      </c>
      <c r="L6" s="103">
        <v>8.8661909009812661</v>
      </c>
      <c r="M6" s="63"/>
    </row>
    <row r="7" spans="1:15">
      <c r="A7" s="46">
        <v>2005</v>
      </c>
      <c r="B7" s="103">
        <v>9.4802631578947363</v>
      </c>
      <c r="C7" s="63"/>
      <c r="D7" s="103">
        <v>5.583333333333333</v>
      </c>
      <c r="F7" s="103">
        <v>4.5272727272727273</v>
      </c>
      <c r="H7" s="103">
        <v>22.580645161290324</v>
      </c>
      <c r="J7" s="99" t="s">
        <v>26</v>
      </c>
      <c r="L7" s="103">
        <v>9.4156305506216693</v>
      </c>
      <c r="M7" s="63"/>
    </row>
    <row r="8" spans="1:15">
      <c r="A8" s="50">
        <v>2006</v>
      </c>
      <c r="B8" s="24">
        <v>9.4815000000000005</v>
      </c>
      <c r="C8" s="67" t="s">
        <v>122</v>
      </c>
      <c r="D8" s="24">
        <v>5.5791000000000004</v>
      </c>
      <c r="E8" s="67" t="s">
        <v>25</v>
      </c>
      <c r="F8" s="24">
        <v>4.5045000000000002</v>
      </c>
      <c r="G8" s="67" t="s">
        <v>25</v>
      </c>
      <c r="H8" s="24">
        <v>22.992699999999999</v>
      </c>
      <c r="I8" s="67" t="s">
        <v>25</v>
      </c>
      <c r="J8" s="99" t="s">
        <v>26</v>
      </c>
      <c r="K8" s="67" t="s">
        <v>25</v>
      </c>
      <c r="L8" s="24">
        <v>9.4580000000000002</v>
      </c>
      <c r="M8" s="67" t="s">
        <v>122</v>
      </c>
      <c r="N8" s="2"/>
      <c r="O8" s="2"/>
    </row>
    <row r="9" spans="1:15">
      <c r="A9" s="50">
        <v>2007</v>
      </c>
      <c r="B9" s="24">
        <v>9.6357999999999997</v>
      </c>
      <c r="C9" s="67" t="s">
        <v>122</v>
      </c>
      <c r="D9" s="24">
        <v>5.5776000000000003</v>
      </c>
      <c r="E9" s="67" t="s">
        <v>25</v>
      </c>
      <c r="F9" s="24">
        <v>4.5011999999999999</v>
      </c>
      <c r="G9" s="67" t="s">
        <v>25</v>
      </c>
      <c r="H9" s="24">
        <v>24.240100000000002</v>
      </c>
      <c r="I9" s="67" t="s">
        <v>25</v>
      </c>
      <c r="J9" s="99" t="s">
        <v>26</v>
      </c>
      <c r="K9" s="67" t="s">
        <v>25</v>
      </c>
      <c r="L9" s="24">
        <v>9.7645</v>
      </c>
      <c r="M9" s="67" t="s">
        <v>122</v>
      </c>
      <c r="N9" s="2"/>
      <c r="O9" s="2"/>
    </row>
    <row r="10" spans="1:15">
      <c r="A10" s="50">
        <v>2008</v>
      </c>
      <c r="B10" s="25">
        <v>9.5431000000000008</v>
      </c>
      <c r="C10" s="63" t="s">
        <v>122</v>
      </c>
      <c r="D10" s="25">
        <v>5.6045999999999996</v>
      </c>
      <c r="E10" s="63" t="s">
        <v>25</v>
      </c>
      <c r="F10" s="25">
        <v>4.5431999999999997</v>
      </c>
      <c r="G10" s="63" t="s">
        <v>25</v>
      </c>
      <c r="H10" s="25">
        <v>24.4575</v>
      </c>
      <c r="I10" s="63" t="s">
        <v>25</v>
      </c>
      <c r="J10" s="99" t="s">
        <v>26</v>
      </c>
      <c r="K10" s="63" t="s">
        <v>25</v>
      </c>
      <c r="L10" s="25">
        <v>9.8157999999999994</v>
      </c>
      <c r="M10" s="63" t="s">
        <v>122</v>
      </c>
      <c r="N10" s="2"/>
      <c r="O10" s="2"/>
    </row>
    <row r="11" spans="1:15">
      <c r="A11" s="50">
        <v>2009</v>
      </c>
      <c r="B11" s="25">
        <v>9.4306999999999999</v>
      </c>
      <c r="C11" s="63" t="s">
        <v>122</v>
      </c>
      <c r="D11" s="25">
        <v>5.5862999999999996</v>
      </c>
      <c r="E11" s="63" t="s">
        <v>25</v>
      </c>
      <c r="F11" s="25">
        <v>4.5016999999999996</v>
      </c>
      <c r="G11" s="63" t="s">
        <v>25</v>
      </c>
      <c r="H11" s="25">
        <v>27.6266</v>
      </c>
      <c r="I11" s="63" t="s">
        <v>25</v>
      </c>
      <c r="J11" s="99" t="s">
        <v>26</v>
      </c>
      <c r="K11" s="63" t="s">
        <v>25</v>
      </c>
      <c r="L11" s="25">
        <v>10.1313</v>
      </c>
      <c r="M11" s="63" t="s">
        <v>122</v>
      </c>
      <c r="N11" s="2"/>
      <c r="O11" s="2"/>
    </row>
    <row r="12" spans="1:15">
      <c r="A12" s="50">
        <v>2010</v>
      </c>
      <c r="B12" s="25">
        <v>9.3882999999999992</v>
      </c>
      <c r="C12" s="63" t="s">
        <v>122</v>
      </c>
      <c r="D12" s="25">
        <v>5.5838999999999999</v>
      </c>
      <c r="E12" s="63" t="s">
        <v>25</v>
      </c>
      <c r="F12" s="25">
        <v>4.4901999999999997</v>
      </c>
      <c r="G12" s="63" t="s">
        <v>25</v>
      </c>
      <c r="H12" s="25">
        <v>27.4267</v>
      </c>
      <c r="I12" s="63" t="s">
        <v>25</v>
      </c>
      <c r="J12" s="99" t="s">
        <v>26</v>
      </c>
      <c r="K12" s="63" t="s">
        <v>25</v>
      </c>
      <c r="L12" s="25">
        <v>10.1076</v>
      </c>
      <c r="M12" s="63" t="s">
        <v>122</v>
      </c>
      <c r="N12" s="2"/>
      <c r="O12" s="2"/>
    </row>
    <row r="13" spans="1:15">
      <c r="A13" s="50">
        <v>2011</v>
      </c>
      <c r="B13" s="25">
        <v>9.1982999999999997</v>
      </c>
      <c r="C13" s="63" t="s">
        <v>122</v>
      </c>
      <c r="D13" s="25">
        <v>5.5824999999999996</v>
      </c>
      <c r="E13" s="63" t="s">
        <v>25</v>
      </c>
      <c r="F13" s="25">
        <v>4.5830000000000002</v>
      </c>
      <c r="G13" s="63" t="s">
        <v>25</v>
      </c>
      <c r="H13" s="25">
        <v>28.811800000000002</v>
      </c>
      <c r="I13" s="63" t="s">
        <v>25</v>
      </c>
      <c r="J13" s="99" t="s">
        <v>26</v>
      </c>
      <c r="K13" s="63" t="s">
        <v>25</v>
      </c>
      <c r="L13" s="25">
        <v>10.214600000000001</v>
      </c>
      <c r="M13" s="63" t="s">
        <v>122</v>
      </c>
      <c r="N13" s="2"/>
      <c r="O13" s="2"/>
    </row>
    <row r="14" spans="1:15">
      <c r="A14" s="50">
        <v>2012</v>
      </c>
      <c r="B14" s="25">
        <v>9.0518999999999998</v>
      </c>
      <c r="C14" s="63" t="s">
        <v>122</v>
      </c>
      <c r="D14" s="25">
        <v>5.6124999999999998</v>
      </c>
      <c r="E14" s="63" t="s">
        <v>25</v>
      </c>
      <c r="F14" s="25">
        <v>7.5118</v>
      </c>
      <c r="G14" s="63" t="s">
        <v>25</v>
      </c>
      <c r="H14" s="25">
        <v>29.363099999999999</v>
      </c>
      <c r="I14" s="63" t="s">
        <v>25</v>
      </c>
      <c r="J14" s="99" t="s">
        <v>26</v>
      </c>
      <c r="K14" s="63" t="s">
        <v>25</v>
      </c>
      <c r="L14" s="25">
        <v>10.5892</v>
      </c>
      <c r="M14" s="63" t="s">
        <v>122</v>
      </c>
      <c r="N14" s="2"/>
      <c r="O14" s="2"/>
    </row>
    <row r="15" spans="1:15">
      <c r="A15" s="50">
        <v>2013</v>
      </c>
      <c r="B15" s="25">
        <v>8.8937000000000008</v>
      </c>
      <c r="C15" s="63" t="s">
        <v>122</v>
      </c>
      <c r="D15" s="25">
        <v>5.6128</v>
      </c>
      <c r="E15" s="63" t="s">
        <v>25</v>
      </c>
      <c r="F15" s="25">
        <v>4.2039999999999997</v>
      </c>
      <c r="G15" s="63" t="s">
        <v>25</v>
      </c>
      <c r="H15" s="25">
        <v>27.753</v>
      </c>
      <c r="I15" s="63" t="s">
        <v>122</v>
      </c>
      <c r="J15" s="150">
        <v>2.8572000000000002</v>
      </c>
      <c r="K15" s="63" t="s">
        <v>25</v>
      </c>
      <c r="L15" s="25">
        <v>10.127800000000001</v>
      </c>
      <c r="M15" s="63" t="s">
        <v>122</v>
      </c>
      <c r="N15" s="2"/>
      <c r="O15" s="2"/>
    </row>
    <row r="16" spans="1:15">
      <c r="A16" s="132">
        <v>2014</v>
      </c>
      <c r="B16" s="25">
        <v>8.8452000000000002</v>
      </c>
      <c r="C16" s="63" t="s">
        <v>25</v>
      </c>
      <c r="D16" s="25">
        <v>5.6</v>
      </c>
      <c r="E16" s="63" t="s">
        <v>25</v>
      </c>
      <c r="F16" s="25">
        <v>4.0873999999999997</v>
      </c>
      <c r="G16" s="63" t="s">
        <v>25</v>
      </c>
      <c r="H16" s="25">
        <v>30.864799999999999</v>
      </c>
      <c r="I16" s="63" t="s">
        <v>25</v>
      </c>
      <c r="J16" s="151">
        <v>2.2017000000000002</v>
      </c>
      <c r="K16" s="127" t="s">
        <v>25</v>
      </c>
      <c r="L16" s="25">
        <v>10.5952</v>
      </c>
      <c r="M16" s="63" t="s">
        <v>25</v>
      </c>
      <c r="N16" s="2"/>
      <c r="O16" s="2"/>
    </row>
    <row r="17" spans="1:15" ht="11.25" customHeight="1">
      <c r="A17" s="19"/>
      <c r="B17" s="131"/>
      <c r="C17" s="131"/>
      <c r="D17" s="131"/>
      <c r="E17" s="131"/>
      <c r="F17" s="131"/>
      <c r="G17" s="131"/>
      <c r="H17" s="131"/>
      <c r="I17" s="100"/>
      <c r="J17" s="111"/>
      <c r="K17" s="79"/>
      <c r="L17" s="57"/>
      <c r="M17" s="100"/>
      <c r="N17" s="20"/>
      <c r="O17" s="20"/>
    </row>
    <row r="18" spans="1:15">
      <c r="C18" s="63" t="s">
        <v>25</v>
      </c>
      <c r="E18" s="63" t="s">
        <v>25</v>
      </c>
      <c r="G18" s="63" t="s">
        <v>25</v>
      </c>
      <c r="I18" s="63" t="s">
        <v>25</v>
      </c>
      <c r="J18" s="111"/>
      <c r="K18" s="79"/>
      <c r="M18" s="63" t="s">
        <v>25</v>
      </c>
    </row>
    <row r="19" spans="1:15" s="2" customFormat="1">
      <c r="C19" s="79" t="s">
        <v>25</v>
      </c>
      <c r="E19" s="79" t="s">
        <v>25</v>
      </c>
      <c r="G19" s="79" t="s">
        <v>25</v>
      </c>
      <c r="I19" s="79" t="s">
        <v>25</v>
      </c>
      <c r="J19" s="101"/>
      <c r="K19" s="101"/>
      <c r="M19" s="79" t="s">
        <v>25</v>
      </c>
    </row>
    <row r="20" spans="1:15">
      <c r="A20" s="51"/>
      <c r="C20" s="91"/>
      <c r="E20" s="91"/>
      <c r="G20" s="91"/>
      <c r="I20" s="91"/>
      <c r="M20" s="91"/>
    </row>
  </sheetData>
  <mergeCells count="1">
    <mergeCell ref="B3:L3"/>
  </mergeCells>
  <pageMargins left="0.75" right="0.75" top="1" bottom="1" header="0.5" footer="0.5"/>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30"/>
  <sheetViews>
    <sheetView zoomScaleNormal="100" workbookViewId="0"/>
  </sheetViews>
  <sheetFormatPr defaultRowHeight="11.25"/>
  <cols>
    <col min="1" max="1" width="12.85546875" style="91" customWidth="1"/>
    <col min="2" max="2" width="7.85546875" style="91" customWidth="1"/>
    <col min="3" max="3" width="1" style="67" customWidth="1"/>
    <col min="4" max="4" width="7.85546875" style="91" customWidth="1"/>
    <col min="5" max="5" width="1" style="67" customWidth="1"/>
    <col min="6" max="6" width="7.85546875" style="91" customWidth="1"/>
    <col min="7" max="7" width="1" style="67" customWidth="1"/>
    <col min="8" max="8" width="7.85546875" style="91" customWidth="1"/>
    <col min="9" max="9" width="0.85546875" style="91" customWidth="1"/>
    <col min="10" max="10" width="7.85546875" style="91" customWidth="1"/>
    <col min="11" max="11" width="1" style="67" customWidth="1"/>
    <col min="12" max="12" width="7.85546875" style="91" customWidth="1"/>
    <col min="13" max="13" width="1" style="67" customWidth="1"/>
    <col min="14" max="14" width="7.85546875" style="91" customWidth="1"/>
    <col min="15" max="15" width="1" style="67" customWidth="1"/>
    <col min="16" max="16" width="7.85546875" style="91" customWidth="1"/>
    <col min="17" max="17" width="0.85546875" style="91" customWidth="1"/>
    <col min="18" max="18" width="8.7109375" style="91" customWidth="1"/>
    <col min="19" max="19" width="1" style="67" customWidth="1"/>
    <col min="20" max="20" width="8.7109375" style="91" customWidth="1"/>
    <col min="21" max="21" width="1" style="67" customWidth="1"/>
    <col min="22" max="22" width="8.7109375" style="91" customWidth="1"/>
    <col min="23" max="23" width="1" style="67" customWidth="1"/>
    <col min="24" max="24" width="8.7109375" style="91" customWidth="1"/>
    <col min="25" max="262" width="9.140625" style="91"/>
    <col min="263" max="263" width="12.85546875" style="91" customWidth="1"/>
    <col min="264" max="267" width="8.5703125" style="91" customWidth="1"/>
    <col min="268" max="268" width="0.85546875" style="91" customWidth="1"/>
    <col min="269" max="272" width="8" style="91" customWidth="1"/>
    <col min="273" max="273" width="0.85546875" style="91" customWidth="1"/>
    <col min="274" max="277" width="8.85546875" style="91" customWidth="1"/>
    <col min="278" max="518" width="9.140625" style="91"/>
    <col min="519" max="519" width="12.85546875" style="91" customWidth="1"/>
    <col min="520" max="523" width="8.5703125" style="91" customWidth="1"/>
    <col min="524" max="524" width="0.85546875" style="91" customWidth="1"/>
    <col min="525" max="528" width="8" style="91" customWidth="1"/>
    <col min="529" max="529" width="0.85546875" style="91" customWidth="1"/>
    <col min="530" max="533" width="8.85546875" style="91" customWidth="1"/>
    <col min="534" max="774" width="9.140625" style="91"/>
    <col min="775" max="775" width="12.85546875" style="91" customWidth="1"/>
    <col min="776" max="779" width="8.5703125" style="91" customWidth="1"/>
    <col min="780" max="780" width="0.85546875" style="91" customWidth="1"/>
    <col min="781" max="784" width="8" style="91" customWidth="1"/>
    <col min="785" max="785" width="0.85546875" style="91" customWidth="1"/>
    <col min="786" max="789" width="8.85546875" style="91" customWidth="1"/>
    <col min="790" max="1030" width="9.140625" style="91"/>
    <col min="1031" max="1031" width="12.85546875" style="91" customWidth="1"/>
    <col min="1032" max="1035" width="8.5703125" style="91" customWidth="1"/>
    <col min="1036" max="1036" width="0.85546875" style="91" customWidth="1"/>
    <col min="1037" max="1040" width="8" style="91" customWidth="1"/>
    <col min="1041" max="1041" width="0.85546875" style="91" customWidth="1"/>
    <col min="1042" max="1045" width="8.85546875" style="91" customWidth="1"/>
    <col min="1046" max="1286" width="9.140625" style="91"/>
    <col min="1287" max="1287" width="12.85546875" style="91" customWidth="1"/>
    <col min="1288" max="1291" width="8.5703125" style="91" customWidth="1"/>
    <col min="1292" max="1292" width="0.85546875" style="91" customWidth="1"/>
    <col min="1293" max="1296" width="8" style="91" customWidth="1"/>
    <col min="1297" max="1297" width="0.85546875" style="91" customWidth="1"/>
    <col min="1298" max="1301" width="8.85546875" style="91" customWidth="1"/>
    <col min="1302" max="1542" width="9.140625" style="91"/>
    <col min="1543" max="1543" width="12.85546875" style="91" customWidth="1"/>
    <col min="1544" max="1547" width="8.5703125" style="91" customWidth="1"/>
    <col min="1548" max="1548" width="0.85546875" style="91" customWidth="1"/>
    <col min="1549" max="1552" width="8" style="91" customWidth="1"/>
    <col min="1553" max="1553" width="0.85546875" style="91" customWidth="1"/>
    <col min="1554" max="1557" width="8.85546875" style="91" customWidth="1"/>
    <col min="1558" max="1798" width="9.140625" style="91"/>
    <col min="1799" max="1799" width="12.85546875" style="91" customWidth="1"/>
    <col min="1800" max="1803" width="8.5703125" style="91" customWidth="1"/>
    <col min="1804" max="1804" width="0.85546875" style="91" customWidth="1"/>
    <col min="1805" max="1808" width="8" style="91" customWidth="1"/>
    <col min="1809" max="1809" width="0.85546875" style="91" customWidth="1"/>
    <col min="1810" max="1813" width="8.85546875" style="91" customWidth="1"/>
    <col min="1814" max="2054" width="9.140625" style="91"/>
    <col min="2055" max="2055" width="12.85546875" style="91" customWidth="1"/>
    <col min="2056" max="2059" width="8.5703125" style="91" customWidth="1"/>
    <col min="2060" max="2060" width="0.85546875" style="91" customWidth="1"/>
    <col min="2061" max="2064" width="8" style="91" customWidth="1"/>
    <col min="2065" max="2065" width="0.85546875" style="91" customWidth="1"/>
    <col min="2066" max="2069" width="8.85546875" style="91" customWidth="1"/>
    <col min="2070" max="2310" width="9.140625" style="91"/>
    <col min="2311" max="2311" width="12.85546875" style="91" customWidth="1"/>
    <col min="2312" max="2315" width="8.5703125" style="91" customWidth="1"/>
    <col min="2316" max="2316" width="0.85546875" style="91" customWidth="1"/>
    <col min="2317" max="2320" width="8" style="91" customWidth="1"/>
    <col min="2321" max="2321" width="0.85546875" style="91" customWidth="1"/>
    <col min="2322" max="2325" width="8.85546875" style="91" customWidth="1"/>
    <col min="2326" max="2566" width="9.140625" style="91"/>
    <col min="2567" max="2567" width="12.85546875" style="91" customWidth="1"/>
    <col min="2568" max="2571" width="8.5703125" style="91" customWidth="1"/>
    <col min="2572" max="2572" width="0.85546875" style="91" customWidth="1"/>
    <col min="2573" max="2576" width="8" style="91" customWidth="1"/>
    <col min="2577" max="2577" width="0.85546875" style="91" customWidth="1"/>
    <col min="2578" max="2581" width="8.85546875" style="91" customWidth="1"/>
    <col min="2582" max="2822" width="9.140625" style="91"/>
    <col min="2823" max="2823" width="12.85546875" style="91" customWidth="1"/>
    <col min="2824" max="2827" width="8.5703125" style="91" customWidth="1"/>
    <col min="2828" max="2828" width="0.85546875" style="91" customWidth="1"/>
    <col min="2829" max="2832" width="8" style="91" customWidth="1"/>
    <col min="2833" max="2833" width="0.85546875" style="91" customWidth="1"/>
    <col min="2834" max="2837" width="8.85546875" style="91" customWidth="1"/>
    <col min="2838" max="3078" width="9.140625" style="91"/>
    <col min="3079" max="3079" width="12.85546875" style="91" customWidth="1"/>
    <col min="3080" max="3083" width="8.5703125" style="91" customWidth="1"/>
    <col min="3084" max="3084" width="0.85546875" style="91" customWidth="1"/>
    <col min="3085" max="3088" width="8" style="91" customWidth="1"/>
    <col min="3089" max="3089" width="0.85546875" style="91" customWidth="1"/>
    <col min="3090" max="3093" width="8.85546875" style="91" customWidth="1"/>
    <col min="3094" max="3334" width="9.140625" style="91"/>
    <col min="3335" max="3335" width="12.85546875" style="91" customWidth="1"/>
    <col min="3336" max="3339" width="8.5703125" style="91" customWidth="1"/>
    <col min="3340" max="3340" width="0.85546875" style="91" customWidth="1"/>
    <col min="3341" max="3344" width="8" style="91" customWidth="1"/>
    <col min="3345" max="3345" width="0.85546875" style="91" customWidth="1"/>
    <col min="3346" max="3349" width="8.85546875" style="91" customWidth="1"/>
    <col min="3350" max="3590" width="9.140625" style="91"/>
    <col min="3591" max="3591" width="12.85546875" style="91" customWidth="1"/>
    <col min="3592" max="3595" width="8.5703125" style="91" customWidth="1"/>
    <col min="3596" max="3596" width="0.85546875" style="91" customWidth="1"/>
    <col min="3597" max="3600" width="8" style="91" customWidth="1"/>
    <col min="3601" max="3601" width="0.85546875" style="91" customWidth="1"/>
    <col min="3602" max="3605" width="8.85546875" style="91" customWidth="1"/>
    <col min="3606" max="3846" width="9.140625" style="91"/>
    <col min="3847" max="3847" width="12.85546875" style="91" customWidth="1"/>
    <col min="3848" max="3851" width="8.5703125" style="91" customWidth="1"/>
    <col min="3852" max="3852" width="0.85546875" style="91" customWidth="1"/>
    <col min="3853" max="3856" width="8" style="91" customWidth="1"/>
    <col min="3857" max="3857" width="0.85546875" style="91" customWidth="1"/>
    <col min="3858" max="3861" width="8.85546875" style="91" customWidth="1"/>
    <col min="3862" max="4102" width="9.140625" style="91"/>
    <col min="4103" max="4103" width="12.85546875" style="91" customWidth="1"/>
    <col min="4104" max="4107" width="8.5703125" style="91" customWidth="1"/>
    <col min="4108" max="4108" width="0.85546875" style="91" customWidth="1"/>
    <col min="4109" max="4112" width="8" style="91" customWidth="1"/>
    <col min="4113" max="4113" width="0.85546875" style="91" customWidth="1"/>
    <col min="4114" max="4117" width="8.85546875" style="91" customWidth="1"/>
    <col min="4118" max="4358" width="9.140625" style="91"/>
    <col min="4359" max="4359" width="12.85546875" style="91" customWidth="1"/>
    <col min="4360" max="4363" width="8.5703125" style="91" customWidth="1"/>
    <col min="4364" max="4364" width="0.85546875" style="91" customWidth="1"/>
    <col min="4365" max="4368" width="8" style="91" customWidth="1"/>
    <col min="4369" max="4369" width="0.85546875" style="91" customWidth="1"/>
    <col min="4370" max="4373" width="8.85546875" style="91" customWidth="1"/>
    <col min="4374" max="4614" width="9.140625" style="91"/>
    <col min="4615" max="4615" width="12.85546875" style="91" customWidth="1"/>
    <col min="4616" max="4619" width="8.5703125" style="91" customWidth="1"/>
    <col min="4620" max="4620" width="0.85546875" style="91" customWidth="1"/>
    <col min="4621" max="4624" width="8" style="91" customWidth="1"/>
    <col min="4625" max="4625" width="0.85546875" style="91" customWidth="1"/>
    <col min="4626" max="4629" width="8.85546875" style="91" customWidth="1"/>
    <col min="4630" max="4870" width="9.140625" style="91"/>
    <col min="4871" max="4871" width="12.85546875" style="91" customWidth="1"/>
    <col min="4872" max="4875" width="8.5703125" style="91" customWidth="1"/>
    <col min="4876" max="4876" width="0.85546875" style="91" customWidth="1"/>
    <col min="4877" max="4880" width="8" style="91" customWidth="1"/>
    <col min="4881" max="4881" width="0.85546875" style="91" customWidth="1"/>
    <col min="4882" max="4885" width="8.85546875" style="91" customWidth="1"/>
    <col min="4886" max="5126" width="9.140625" style="91"/>
    <col min="5127" max="5127" width="12.85546875" style="91" customWidth="1"/>
    <col min="5128" max="5131" width="8.5703125" style="91" customWidth="1"/>
    <col min="5132" max="5132" width="0.85546875" style="91" customWidth="1"/>
    <col min="5133" max="5136" width="8" style="91" customWidth="1"/>
    <col min="5137" max="5137" width="0.85546875" style="91" customWidth="1"/>
    <col min="5138" max="5141" width="8.85546875" style="91" customWidth="1"/>
    <col min="5142" max="5382" width="9.140625" style="91"/>
    <col min="5383" max="5383" width="12.85546875" style="91" customWidth="1"/>
    <col min="5384" max="5387" width="8.5703125" style="91" customWidth="1"/>
    <col min="5388" max="5388" width="0.85546875" style="91" customWidth="1"/>
    <col min="5389" max="5392" width="8" style="91" customWidth="1"/>
    <col min="5393" max="5393" width="0.85546875" style="91" customWidth="1"/>
    <col min="5394" max="5397" width="8.85546875" style="91" customWidth="1"/>
    <col min="5398" max="5638" width="9.140625" style="91"/>
    <col min="5639" max="5639" width="12.85546875" style="91" customWidth="1"/>
    <col min="5640" max="5643" width="8.5703125" style="91" customWidth="1"/>
    <col min="5644" max="5644" width="0.85546875" style="91" customWidth="1"/>
    <col min="5645" max="5648" width="8" style="91" customWidth="1"/>
    <col min="5649" max="5649" width="0.85546875" style="91" customWidth="1"/>
    <col min="5650" max="5653" width="8.85546875" style="91" customWidth="1"/>
    <col min="5654" max="5894" width="9.140625" style="91"/>
    <col min="5895" max="5895" width="12.85546875" style="91" customWidth="1"/>
    <col min="5896" max="5899" width="8.5703125" style="91" customWidth="1"/>
    <col min="5900" max="5900" width="0.85546875" style="91" customWidth="1"/>
    <col min="5901" max="5904" width="8" style="91" customWidth="1"/>
    <col min="5905" max="5905" width="0.85546875" style="91" customWidth="1"/>
    <col min="5906" max="5909" width="8.85546875" style="91" customWidth="1"/>
    <col min="5910" max="6150" width="9.140625" style="91"/>
    <col min="6151" max="6151" width="12.85546875" style="91" customWidth="1"/>
    <col min="6152" max="6155" width="8.5703125" style="91" customWidth="1"/>
    <col min="6156" max="6156" width="0.85546875" style="91" customWidth="1"/>
    <col min="6157" max="6160" width="8" style="91" customWidth="1"/>
    <col min="6161" max="6161" width="0.85546875" style="91" customWidth="1"/>
    <col min="6162" max="6165" width="8.85546875" style="91" customWidth="1"/>
    <col min="6166" max="6406" width="9.140625" style="91"/>
    <col min="6407" max="6407" width="12.85546875" style="91" customWidth="1"/>
    <col min="6408" max="6411" width="8.5703125" style="91" customWidth="1"/>
    <col min="6412" max="6412" width="0.85546875" style="91" customWidth="1"/>
    <col min="6413" max="6416" width="8" style="91" customWidth="1"/>
    <col min="6417" max="6417" width="0.85546875" style="91" customWidth="1"/>
    <col min="6418" max="6421" width="8.85546875" style="91" customWidth="1"/>
    <col min="6422" max="6662" width="9.140625" style="91"/>
    <col min="6663" max="6663" width="12.85546875" style="91" customWidth="1"/>
    <col min="6664" max="6667" width="8.5703125" style="91" customWidth="1"/>
    <col min="6668" max="6668" width="0.85546875" style="91" customWidth="1"/>
    <col min="6669" max="6672" width="8" style="91" customWidth="1"/>
    <col min="6673" max="6673" width="0.85546875" style="91" customWidth="1"/>
    <col min="6674" max="6677" width="8.85546875" style="91" customWidth="1"/>
    <col min="6678" max="6918" width="9.140625" style="91"/>
    <col min="6919" max="6919" width="12.85546875" style="91" customWidth="1"/>
    <col min="6920" max="6923" width="8.5703125" style="91" customWidth="1"/>
    <col min="6924" max="6924" width="0.85546875" style="91" customWidth="1"/>
    <col min="6925" max="6928" width="8" style="91" customWidth="1"/>
    <col min="6929" max="6929" width="0.85546875" style="91" customWidth="1"/>
    <col min="6930" max="6933" width="8.85546875" style="91" customWidth="1"/>
    <col min="6934" max="7174" width="9.140625" style="91"/>
    <col min="7175" max="7175" width="12.85546875" style="91" customWidth="1"/>
    <col min="7176" max="7179" width="8.5703125" style="91" customWidth="1"/>
    <col min="7180" max="7180" width="0.85546875" style="91" customWidth="1"/>
    <col min="7181" max="7184" width="8" style="91" customWidth="1"/>
    <col min="7185" max="7185" width="0.85546875" style="91" customWidth="1"/>
    <col min="7186" max="7189" width="8.85546875" style="91" customWidth="1"/>
    <col min="7190" max="7430" width="9.140625" style="91"/>
    <col min="7431" max="7431" width="12.85546875" style="91" customWidth="1"/>
    <col min="7432" max="7435" width="8.5703125" style="91" customWidth="1"/>
    <col min="7436" max="7436" width="0.85546875" style="91" customWidth="1"/>
    <col min="7437" max="7440" width="8" style="91" customWidth="1"/>
    <col min="7441" max="7441" width="0.85546875" style="91" customWidth="1"/>
    <col min="7442" max="7445" width="8.85546875" style="91" customWidth="1"/>
    <col min="7446" max="7686" width="9.140625" style="91"/>
    <col min="7687" max="7687" width="12.85546875" style="91" customWidth="1"/>
    <col min="7688" max="7691" width="8.5703125" style="91" customWidth="1"/>
    <col min="7692" max="7692" width="0.85546875" style="91" customWidth="1"/>
    <col min="7693" max="7696" width="8" style="91" customWidth="1"/>
    <col min="7697" max="7697" width="0.85546875" style="91" customWidth="1"/>
    <col min="7698" max="7701" width="8.85546875" style="91" customWidth="1"/>
    <col min="7702" max="7942" width="9.140625" style="91"/>
    <col min="7943" max="7943" width="12.85546875" style="91" customWidth="1"/>
    <col min="7944" max="7947" width="8.5703125" style="91" customWidth="1"/>
    <col min="7948" max="7948" width="0.85546875" style="91" customWidth="1"/>
    <col min="7949" max="7952" width="8" style="91" customWidth="1"/>
    <col min="7953" max="7953" width="0.85546875" style="91" customWidth="1"/>
    <col min="7954" max="7957" width="8.85546875" style="91" customWidth="1"/>
    <col min="7958" max="8198" width="9.140625" style="91"/>
    <col min="8199" max="8199" width="12.85546875" style="91" customWidth="1"/>
    <col min="8200" max="8203" width="8.5703125" style="91" customWidth="1"/>
    <col min="8204" max="8204" width="0.85546875" style="91" customWidth="1"/>
    <col min="8205" max="8208" width="8" style="91" customWidth="1"/>
    <col min="8209" max="8209" width="0.85546875" style="91" customWidth="1"/>
    <col min="8210" max="8213" width="8.85546875" style="91" customWidth="1"/>
    <col min="8214" max="8454" width="9.140625" style="91"/>
    <col min="8455" max="8455" width="12.85546875" style="91" customWidth="1"/>
    <col min="8456" max="8459" width="8.5703125" style="91" customWidth="1"/>
    <col min="8460" max="8460" width="0.85546875" style="91" customWidth="1"/>
    <col min="8461" max="8464" width="8" style="91" customWidth="1"/>
    <col min="8465" max="8465" width="0.85546875" style="91" customWidth="1"/>
    <col min="8466" max="8469" width="8.85546875" style="91" customWidth="1"/>
    <col min="8470" max="8710" width="9.140625" style="91"/>
    <col min="8711" max="8711" width="12.85546875" style="91" customWidth="1"/>
    <col min="8712" max="8715" width="8.5703125" style="91" customWidth="1"/>
    <col min="8716" max="8716" width="0.85546875" style="91" customWidth="1"/>
    <col min="8717" max="8720" width="8" style="91" customWidth="1"/>
    <col min="8721" max="8721" width="0.85546875" style="91" customWidth="1"/>
    <col min="8722" max="8725" width="8.85546875" style="91" customWidth="1"/>
    <col min="8726" max="8966" width="9.140625" style="91"/>
    <col min="8967" max="8967" width="12.85546875" style="91" customWidth="1"/>
    <col min="8968" max="8971" width="8.5703125" style="91" customWidth="1"/>
    <col min="8972" max="8972" width="0.85546875" style="91" customWidth="1"/>
    <col min="8973" max="8976" width="8" style="91" customWidth="1"/>
    <col min="8977" max="8977" width="0.85546875" style="91" customWidth="1"/>
    <col min="8978" max="8981" width="8.85546875" style="91" customWidth="1"/>
    <col min="8982" max="9222" width="9.140625" style="91"/>
    <col min="9223" max="9223" width="12.85546875" style="91" customWidth="1"/>
    <col min="9224" max="9227" width="8.5703125" style="91" customWidth="1"/>
    <col min="9228" max="9228" width="0.85546875" style="91" customWidth="1"/>
    <col min="9229" max="9232" width="8" style="91" customWidth="1"/>
    <col min="9233" max="9233" width="0.85546875" style="91" customWidth="1"/>
    <col min="9234" max="9237" width="8.85546875" style="91" customWidth="1"/>
    <col min="9238" max="9478" width="9.140625" style="91"/>
    <col min="9479" max="9479" width="12.85546875" style="91" customWidth="1"/>
    <col min="9480" max="9483" width="8.5703125" style="91" customWidth="1"/>
    <col min="9484" max="9484" width="0.85546875" style="91" customWidth="1"/>
    <col min="9485" max="9488" width="8" style="91" customWidth="1"/>
    <col min="9489" max="9489" width="0.85546875" style="91" customWidth="1"/>
    <col min="9490" max="9493" width="8.85546875" style="91" customWidth="1"/>
    <col min="9494" max="9734" width="9.140625" style="91"/>
    <col min="9735" max="9735" width="12.85546875" style="91" customWidth="1"/>
    <col min="9736" max="9739" width="8.5703125" style="91" customWidth="1"/>
    <col min="9740" max="9740" width="0.85546875" style="91" customWidth="1"/>
    <col min="9741" max="9744" width="8" style="91" customWidth="1"/>
    <col min="9745" max="9745" width="0.85546875" style="91" customWidth="1"/>
    <col min="9746" max="9749" width="8.85546875" style="91" customWidth="1"/>
    <col min="9750" max="9990" width="9.140625" style="91"/>
    <col min="9991" max="9991" width="12.85546875" style="91" customWidth="1"/>
    <col min="9992" max="9995" width="8.5703125" style="91" customWidth="1"/>
    <col min="9996" max="9996" width="0.85546875" style="91" customWidth="1"/>
    <col min="9997" max="10000" width="8" style="91" customWidth="1"/>
    <col min="10001" max="10001" width="0.85546875" style="91" customWidth="1"/>
    <col min="10002" max="10005" width="8.85546875" style="91" customWidth="1"/>
    <col min="10006" max="10246" width="9.140625" style="91"/>
    <col min="10247" max="10247" width="12.85546875" style="91" customWidth="1"/>
    <col min="10248" max="10251" width="8.5703125" style="91" customWidth="1"/>
    <col min="10252" max="10252" width="0.85546875" style="91" customWidth="1"/>
    <col min="10253" max="10256" width="8" style="91" customWidth="1"/>
    <col min="10257" max="10257" width="0.85546875" style="91" customWidth="1"/>
    <col min="10258" max="10261" width="8.85546875" style="91" customWidth="1"/>
    <col min="10262" max="10502" width="9.140625" style="91"/>
    <col min="10503" max="10503" width="12.85546875" style="91" customWidth="1"/>
    <col min="10504" max="10507" width="8.5703125" style="91" customWidth="1"/>
    <col min="10508" max="10508" width="0.85546875" style="91" customWidth="1"/>
    <col min="10509" max="10512" width="8" style="91" customWidth="1"/>
    <col min="10513" max="10513" width="0.85546875" style="91" customWidth="1"/>
    <col min="10514" max="10517" width="8.85546875" style="91" customWidth="1"/>
    <col min="10518" max="10758" width="9.140625" style="91"/>
    <col min="10759" max="10759" width="12.85546875" style="91" customWidth="1"/>
    <col min="10760" max="10763" width="8.5703125" style="91" customWidth="1"/>
    <col min="10764" max="10764" width="0.85546875" style="91" customWidth="1"/>
    <col min="10765" max="10768" width="8" style="91" customWidth="1"/>
    <col min="10769" max="10769" width="0.85546875" style="91" customWidth="1"/>
    <col min="10770" max="10773" width="8.85546875" style="91" customWidth="1"/>
    <col min="10774" max="11014" width="9.140625" style="91"/>
    <col min="11015" max="11015" width="12.85546875" style="91" customWidth="1"/>
    <col min="11016" max="11019" width="8.5703125" style="91" customWidth="1"/>
    <col min="11020" max="11020" width="0.85546875" style="91" customWidth="1"/>
    <col min="11021" max="11024" width="8" style="91" customWidth="1"/>
    <col min="11025" max="11025" width="0.85546875" style="91" customWidth="1"/>
    <col min="11026" max="11029" width="8.85546875" style="91" customWidth="1"/>
    <col min="11030" max="11270" width="9.140625" style="91"/>
    <col min="11271" max="11271" width="12.85546875" style="91" customWidth="1"/>
    <col min="11272" max="11275" width="8.5703125" style="91" customWidth="1"/>
    <col min="11276" max="11276" width="0.85546875" style="91" customWidth="1"/>
    <col min="11277" max="11280" width="8" style="91" customWidth="1"/>
    <col min="11281" max="11281" width="0.85546875" style="91" customWidth="1"/>
    <col min="11282" max="11285" width="8.85546875" style="91" customWidth="1"/>
    <col min="11286" max="11526" width="9.140625" style="91"/>
    <col min="11527" max="11527" width="12.85546875" style="91" customWidth="1"/>
    <col min="11528" max="11531" width="8.5703125" style="91" customWidth="1"/>
    <col min="11532" max="11532" width="0.85546875" style="91" customWidth="1"/>
    <col min="11533" max="11536" width="8" style="91" customWidth="1"/>
    <col min="11537" max="11537" width="0.85546875" style="91" customWidth="1"/>
    <col min="11538" max="11541" width="8.85546875" style="91" customWidth="1"/>
    <col min="11542" max="11782" width="9.140625" style="91"/>
    <col min="11783" max="11783" width="12.85546875" style="91" customWidth="1"/>
    <col min="11784" max="11787" width="8.5703125" style="91" customWidth="1"/>
    <col min="11788" max="11788" width="0.85546875" style="91" customWidth="1"/>
    <col min="11789" max="11792" width="8" style="91" customWidth="1"/>
    <col min="11793" max="11793" width="0.85546875" style="91" customWidth="1"/>
    <col min="11794" max="11797" width="8.85546875" style="91" customWidth="1"/>
    <col min="11798" max="12038" width="9.140625" style="91"/>
    <col min="12039" max="12039" width="12.85546875" style="91" customWidth="1"/>
    <col min="12040" max="12043" width="8.5703125" style="91" customWidth="1"/>
    <col min="12044" max="12044" width="0.85546875" style="91" customWidth="1"/>
    <col min="12045" max="12048" width="8" style="91" customWidth="1"/>
    <col min="12049" max="12049" width="0.85546875" style="91" customWidth="1"/>
    <col min="12050" max="12053" width="8.85546875" style="91" customWidth="1"/>
    <col min="12054" max="12294" width="9.140625" style="91"/>
    <col min="12295" max="12295" width="12.85546875" style="91" customWidth="1"/>
    <col min="12296" max="12299" width="8.5703125" style="91" customWidth="1"/>
    <col min="12300" max="12300" width="0.85546875" style="91" customWidth="1"/>
    <col min="12301" max="12304" width="8" style="91" customWidth="1"/>
    <col min="12305" max="12305" width="0.85546875" style="91" customWidth="1"/>
    <col min="12306" max="12309" width="8.85546875" style="91" customWidth="1"/>
    <col min="12310" max="12550" width="9.140625" style="91"/>
    <col min="12551" max="12551" width="12.85546875" style="91" customWidth="1"/>
    <col min="12552" max="12555" width="8.5703125" style="91" customWidth="1"/>
    <col min="12556" max="12556" width="0.85546875" style="91" customWidth="1"/>
    <col min="12557" max="12560" width="8" style="91" customWidth="1"/>
    <col min="12561" max="12561" width="0.85546875" style="91" customWidth="1"/>
    <col min="12562" max="12565" width="8.85546875" style="91" customWidth="1"/>
    <col min="12566" max="12806" width="9.140625" style="91"/>
    <col min="12807" max="12807" width="12.85546875" style="91" customWidth="1"/>
    <col min="12808" max="12811" width="8.5703125" style="91" customWidth="1"/>
    <col min="12812" max="12812" width="0.85546875" style="91" customWidth="1"/>
    <col min="12813" max="12816" width="8" style="91" customWidth="1"/>
    <col min="12817" max="12817" width="0.85546875" style="91" customWidth="1"/>
    <col min="12818" max="12821" width="8.85546875" style="91" customWidth="1"/>
    <col min="12822" max="13062" width="9.140625" style="91"/>
    <col min="13063" max="13063" width="12.85546875" style="91" customWidth="1"/>
    <col min="13064" max="13067" width="8.5703125" style="91" customWidth="1"/>
    <col min="13068" max="13068" width="0.85546875" style="91" customWidth="1"/>
    <col min="13069" max="13072" width="8" style="91" customWidth="1"/>
    <col min="13073" max="13073" width="0.85546875" style="91" customWidth="1"/>
    <col min="13074" max="13077" width="8.85546875" style="91" customWidth="1"/>
    <col min="13078" max="13318" width="9.140625" style="91"/>
    <col min="13319" max="13319" width="12.85546875" style="91" customWidth="1"/>
    <col min="13320" max="13323" width="8.5703125" style="91" customWidth="1"/>
    <col min="13324" max="13324" width="0.85546875" style="91" customWidth="1"/>
    <col min="13325" max="13328" width="8" style="91" customWidth="1"/>
    <col min="13329" max="13329" width="0.85546875" style="91" customWidth="1"/>
    <col min="13330" max="13333" width="8.85546875" style="91" customWidth="1"/>
    <col min="13334" max="13574" width="9.140625" style="91"/>
    <col min="13575" max="13575" width="12.85546875" style="91" customWidth="1"/>
    <col min="13576" max="13579" width="8.5703125" style="91" customWidth="1"/>
    <col min="13580" max="13580" width="0.85546875" style="91" customWidth="1"/>
    <col min="13581" max="13584" width="8" style="91" customWidth="1"/>
    <col min="13585" max="13585" width="0.85546875" style="91" customWidth="1"/>
    <col min="13586" max="13589" width="8.85546875" style="91" customWidth="1"/>
    <col min="13590" max="13830" width="9.140625" style="91"/>
    <col min="13831" max="13831" width="12.85546875" style="91" customWidth="1"/>
    <col min="13832" max="13835" width="8.5703125" style="91" customWidth="1"/>
    <col min="13836" max="13836" width="0.85546875" style="91" customWidth="1"/>
    <col min="13837" max="13840" width="8" style="91" customWidth="1"/>
    <col min="13841" max="13841" width="0.85546875" style="91" customWidth="1"/>
    <col min="13842" max="13845" width="8.85546875" style="91" customWidth="1"/>
    <col min="13846" max="14086" width="9.140625" style="91"/>
    <col min="14087" max="14087" width="12.85546875" style="91" customWidth="1"/>
    <col min="14088" max="14091" width="8.5703125" style="91" customWidth="1"/>
    <col min="14092" max="14092" width="0.85546875" style="91" customWidth="1"/>
    <col min="14093" max="14096" width="8" style="91" customWidth="1"/>
    <col min="14097" max="14097" width="0.85546875" style="91" customWidth="1"/>
    <col min="14098" max="14101" width="8.85546875" style="91" customWidth="1"/>
    <col min="14102" max="14342" width="9.140625" style="91"/>
    <col min="14343" max="14343" width="12.85546875" style="91" customWidth="1"/>
    <col min="14344" max="14347" width="8.5703125" style="91" customWidth="1"/>
    <col min="14348" max="14348" width="0.85546875" style="91" customWidth="1"/>
    <col min="14349" max="14352" width="8" style="91" customWidth="1"/>
    <col min="14353" max="14353" width="0.85546875" style="91" customWidth="1"/>
    <col min="14354" max="14357" width="8.85546875" style="91" customWidth="1"/>
    <col min="14358" max="14598" width="9.140625" style="91"/>
    <col min="14599" max="14599" width="12.85546875" style="91" customWidth="1"/>
    <col min="14600" max="14603" width="8.5703125" style="91" customWidth="1"/>
    <col min="14604" max="14604" width="0.85546875" style="91" customWidth="1"/>
    <col min="14605" max="14608" width="8" style="91" customWidth="1"/>
    <col min="14609" max="14609" width="0.85546875" style="91" customWidth="1"/>
    <col min="14610" max="14613" width="8.85546875" style="91" customWidth="1"/>
    <col min="14614" max="14854" width="9.140625" style="91"/>
    <col min="14855" max="14855" width="12.85546875" style="91" customWidth="1"/>
    <col min="14856" max="14859" width="8.5703125" style="91" customWidth="1"/>
    <col min="14860" max="14860" width="0.85546875" style="91" customWidth="1"/>
    <col min="14861" max="14864" width="8" style="91" customWidth="1"/>
    <col min="14865" max="14865" width="0.85546875" style="91" customWidth="1"/>
    <col min="14866" max="14869" width="8.85546875" style="91" customWidth="1"/>
    <col min="14870" max="15110" width="9.140625" style="91"/>
    <col min="15111" max="15111" width="12.85546875" style="91" customWidth="1"/>
    <col min="15112" max="15115" width="8.5703125" style="91" customWidth="1"/>
    <col min="15116" max="15116" width="0.85546875" style="91" customWidth="1"/>
    <col min="15117" max="15120" width="8" style="91" customWidth="1"/>
    <col min="15121" max="15121" width="0.85546875" style="91" customWidth="1"/>
    <col min="15122" max="15125" width="8.85546875" style="91" customWidth="1"/>
    <col min="15126" max="15366" width="9.140625" style="91"/>
    <col min="15367" max="15367" width="12.85546875" style="91" customWidth="1"/>
    <col min="15368" max="15371" width="8.5703125" style="91" customWidth="1"/>
    <col min="15372" max="15372" width="0.85546875" style="91" customWidth="1"/>
    <col min="15373" max="15376" width="8" style="91" customWidth="1"/>
    <col min="15377" max="15377" width="0.85546875" style="91" customWidth="1"/>
    <col min="15378" max="15381" width="8.85546875" style="91" customWidth="1"/>
    <col min="15382" max="15622" width="9.140625" style="91"/>
    <col min="15623" max="15623" width="12.85546875" style="91" customWidth="1"/>
    <col min="15624" max="15627" width="8.5703125" style="91" customWidth="1"/>
    <col min="15628" max="15628" width="0.85546875" style="91" customWidth="1"/>
    <col min="15629" max="15632" width="8" style="91" customWidth="1"/>
    <col min="15633" max="15633" width="0.85546875" style="91" customWidth="1"/>
    <col min="15634" max="15637" width="8.85546875" style="91" customWidth="1"/>
    <col min="15638" max="15878" width="9.140625" style="91"/>
    <col min="15879" max="15879" width="12.85546875" style="91" customWidth="1"/>
    <col min="15880" max="15883" width="8.5703125" style="91" customWidth="1"/>
    <col min="15884" max="15884" width="0.85546875" style="91" customWidth="1"/>
    <col min="15885" max="15888" width="8" style="91" customWidth="1"/>
    <col min="15889" max="15889" width="0.85546875" style="91" customWidth="1"/>
    <col min="15890" max="15893" width="8.85546875" style="91" customWidth="1"/>
    <col min="15894" max="16134" width="9.140625" style="91"/>
    <col min="16135" max="16135" width="12.85546875" style="91" customWidth="1"/>
    <col min="16136" max="16139" width="8.5703125" style="91" customWidth="1"/>
    <col min="16140" max="16140" width="0.85546875" style="91" customWidth="1"/>
    <col min="16141" max="16144" width="8" style="91" customWidth="1"/>
    <col min="16145" max="16145" width="0.85546875" style="91" customWidth="1"/>
    <col min="16146" max="16149" width="8.85546875" style="91" customWidth="1"/>
    <col min="16150" max="16384" width="9.140625" style="91"/>
  </cols>
  <sheetData>
    <row r="1" spans="1:24" ht="12.75">
      <c r="A1" s="128" t="s">
        <v>160</v>
      </c>
    </row>
    <row r="2" spans="1:24" ht="12.75" customHeight="1">
      <c r="A2" s="129" t="s">
        <v>161</v>
      </c>
      <c r="B2" s="105"/>
      <c r="C2" s="105"/>
      <c r="D2" s="105"/>
      <c r="E2" s="105"/>
      <c r="F2" s="105"/>
      <c r="G2" s="105"/>
      <c r="H2" s="105"/>
      <c r="I2" s="105"/>
      <c r="J2" s="105"/>
      <c r="K2" s="105"/>
      <c r="L2" s="105"/>
      <c r="M2" s="105"/>
      <c r="N2" s="105"/>
      <c r="O2" s="105"/>
      <c r="P2" s="105"/>
      <c r="Q2" s="105"/>
      <c r="R2" s="105"/>
      <c r="S2" s="105"/>
      <c r="T2" s="105"/>
      <c r="U2" s="105"/>
      <c r="V2" s="105"/>
      <c r="W2" s="105"/>
      <c r="X2" s="105"/>
    </row>
    <row r="3" spans="1:24" ht="22.5" customHeight="1">
      <c r="A3" s="104"/>
      <c r="B3" s="190" t="s">
        <v>93</v>
      </c>
      <c r="C3" s="191"/>
      <c r="D3" s="191"/>
      <c r="E3" s="191"/>
      <c r="F3" s="191"/>
      <c r="G3" s="191"/>
      <c r="H3" s="191"/>
      <c r="I3" s="191"/>
      <c r="J3" s="190" t="s">
        <v>77</v>
      </c>
      <c r="K3" s="191"/>
      <c r="L3" s="191"/>
      <c r="M3" s="191"/>
      <c r="N3" s="191"/>
      <c r="O3" s="191"/>
      <c r="P3" s="191"/>
      <c r="Q3" s="94"/>
      <c r="R3" s="190" t="s">
        <v>159</v>
      </c>
      <c r="S3" s="191"/>
      <c r="T3" s="191"/>
      <c r="U3" s="191"/>
      <c r="V3" s="191"/>
      <c r="W3" s="191"/>
      <c r="X3" s="191"/>
    </row>
    <row r="4" spans="1:24" ht="22.5">
      <c r="A4" s="105" t="s">
        <v>50</v>
      </c>
      <c r="B4" s="105">
        <v>2011</v>
      </c>
      <c r="C4" s="61"/>
      <c r="D4" s="105">
        <v>2012</v>
      </c>
      <c r="E4" s="61"/>
      <c r="F4" s="94">
        <v>2013</v>
      </c>
      <c r="G4" s="61"/>
      <c r="H4" s="94">
        <v>2014</v>
      </c>
      <c r="I4" s="92"/>
      <c r="J4" s="105">
        <v>2011</v>
      </c>
      <c r="K4" s="61"/>
      <c r="L4" s="105">
        <v>2012</v>
      </c>
      <c r="M4" s="61"/>
      <c r="N4" s="94">
        <v>2013</v>
      </c>
      <c r="O4" s="61"/>
      <c r="P4" s="94">
        <v>2014</v>
      </c>
      <c r="Q4" s="92"/>
      <c r="R4" s="105">
        <v>2011</v>
      </c>
      <c r="S4" s="61"/>
      <c r="T4" s="105">
        <v>2012</v>
      </c>
      <c r="U4" s="61"/>
      <c r="V4" s="94">
        <v>2013</v>
      </c>
      <c r="W4" s="61"/>
      <c r="X4" s="94">
        <v>2014</v>
      </c>
    </row>
    <row r="6" spans="1:24">
      <c r="A6" s="91" t="s">
        <v>1</v>
      </c>
      <c r="B6" s="106">
        <v>722046</v>
      </c>
      <c r="C6" s="107" t="s">
        <v>25</v>
      </c>
      <c r="D6" s="108">
        <v>742396</v>
      </c>
      <c r="E6" s="107" t="s">
        <v>25</v>
      </c>
      <c r="F6" s="108">
        <v>764093</v>
      </c>
      <c r="G6" s="107" t="s">
        <v>122</v>
      </c>
      <c r="H6" s="106">
        <v>775144</v>
      </c>
      <c r="I6" s="106"/>
      <c r="J6" s="106">
        <v>235719</v>
      </c>
      <c r="K6" s="107" t="s">
        <v>25</v>
      </c>
      <c r="L6" s="108">
        <v>241783</v>
      </c>
      <c r="M6" s="107" t="s">
        <v>25</v>
      </c>
      <c r="N6" s="108">
        <v>253512</v>
      </c>
      <c r="O6" s="107" t="s">
        <v>25</v>
      </c>
      <c r="P6" s="106">
        <v>255826</v>
      </c>
      <c r="Q6" s="106"/>
      <c r="R6" s="106">
        <v>5073000</v>
      </c>
      <c r="S6" s="107" t="s">
        <v>25</v>
      </c>
      <c r="T6" s="106">
        <v>5241000</v>
      </c>
      <c r="U6" s="107" t="s">
        <v>25</v>
      </c>
      <c r="V6" s="108">
        <v>5558142</v>
      </c>
      <c r="W6" s="107" t="s">
        <v>122</v>
      </c>
      <c r="X6" s="108">
        <v>5652000</v>
      </c>
    </row>
    <row r="7" spans="1:24">
      <c r="A7" s="91" t="s">
        <v>2</v>
      </c>
      <c r="B7" s="106">
        <v>29105</v>
      </c>
      <c r="C7" s="107" t="s">
        <v>25</v>
      </c>
      <c r="D7" s="108">
        <v>30200</v>
      </c>
      <c r="E7" s="107" t="s">
        <v>25</v>
      </c>
      <c r="F7" s="108">
        <v>32600</v>
      </c>
      <c r="G7" s="107" t="s">
        <v>25</v>
      </c>
      <c r="H7" s="106">
        <v>34100</v>
      </c>
      <c r="I7" s="106"/>
      <c r="J7" s="106">
        <v>40462</v>
      </c>
      <c r="K7" s="107" t="s">
        <v>25</v>
      </c>
      <c r="L7" s="108">
        <v>40350</v>
      </c>
      <c r="M7" s="107" t="s">
        <v>25</v>
      </c>
      <c r="N7" s="108">
        <v>45667</v>
      </c>
      <c r="O7" s="107" t="s">
        <v>25</v>
      </c>
      <c r="P7" s="106">
        <v>33542</v>
      </c>
      <c r="Q7" s="106"/>
      <c r="R7" s="106">
        <v>552853</v>
      </c>
      <c r="S7" s="107" t="s">
        <v>25</v>
      </c>
      <c r="T7" s="106">
        <v>575000</v>
      </c>
      <c r="U7" s="107" t="s">
        <v>25</v>
      </c>
      <c r="V7" s="108">
        <v>565000</v>
      </c>
      <c r="W7" s="107" t="s">
        <v>25</v>
      </c>
      <c r="X7" s="108">
        <v>550000</v>
      </c>
    </row>
    <row r="8" spans="1:24">
      <c r="A8" s="91" t="s">
        <v>3</v>
      </c>
      <c r="B8" s="106">
        <v>9751</v>
      </c>
      <c r="C8" s="107" t="s">
        <v>25</v>
      </c>
      <c r="D8" s="108">
        <v>9943</v>
      </c>
      <c r="E8" s="107" t="s">
        <v>25</v>
      </c>
      <c r="F8" s="108">
        <v>9827</v>
      </c>
      <c r="G8" s="107" t="s">
        <v>25</v>
      </c>
      <c r="H8" s="106">
        <v>12557</v>
      </c>
      <c r="I8" s="106"/>
      <c r="J8" s="106">
        <v>13370</v>
      </c>
      <c r="K8" s="107" t="s">
        <v>25</v>
      </c>
      <c r="L8" s="108">
        <v>14272</v>
      </c>
      <c r="M8" s="107" t="s">
        <v>25</v>
      </c>
      <c r="N8" s="108">
        <v>15880</v>
      </c>
      <c r="O8" s="107" t="s">
        <v>25</v>
      </c>
      <c r="P8" s="106">
        <v>15661</v>
      </c>
      <c r="Q8" s="106"/>
      <c r="R8" s="106">
        <v>208548</v>
      </c>
      <c r="S8" s="107" t="s">
        <v>25</v>
      </c>
      <c r="T8" s="106">
        <v>212535</v>
      </c>
      <c r="U8" s="107" t="s">
        <v>25</v>
      </c>
      <c r="V8" s="108">
        <v>210157</v>
      </c>
      <c r="W8" s="107" t="s">
        <v>25</v>
      </c>
      <c r="X8" s="108">
        <v>273943</v>
      </c>
    </row>
    <row r="9" spans="1:24">
      <c r="A9" s="91" t="s">
        <v>4</v>
      </c>
      <c r="B9" s="106">
        <v>26804</v>
      </c>
      <c r="C9" s="107" t="s">
        <v>25</v>
      </c>
      <c r="D9" s="108">
        <v>26590</v>
      </c>
      <c r="E9" s="107" t="s">
        <v>25</v>
      </c>
      <c r="F9" s="108">
        <v>27487</v>
      </c>
      <c r="G9" s="107" t="s">
        <v>25</v>
      </c>
      <c r="H9" s="106">
        <v>27922</v>
      </c>
      <c r="I9" s="106"/>
      <c r="J9" s="106">
        <v>30297</v>
      </c>
      <c r="K9" s="107" t="s">
        <v>25</v>
      </c>
      <c r="L9" s="108">
        <v>30449</v>
      </c>
      <c r="M9" s="107" t="s">
        <v>25</v>
      </c>
      <c r="N9" s="108">
        <v>29536</v>
      </c>
      <c r="O9" s="107" t="s">
        <v>25</v>
      </c>
      <c r="P9" s="106">
        <v>29151</v>
      </c>
      <c r="Q9" s="106"/>
      <c r="R9" s="106">
        <v>353700</v>
      </c>
      <c r="S9" s="107" t="s">
        <v>25</v>
      </c>
      <c r="T9" s="106">
        <v>352600</v>
      </c>
      <c r="U9" s="107" t="s">
        <v>25</v>
      </c>
      <c r="V9" s="108">
        <v>374202</v>
      </c>
      <c r="W9" s="107" t="s">
        <v>25</v>
      </c>
      <c r="X9" s="108">
        <v>381712</v>
      </c>
    </row>
    <row r="10" spans="1:24">
      <c r="A10" s="91" t="s">
        <v>20</v>
      </c>
      <c r="B10" s="106">
        <v>16404</v>
      </c>
      <c r="C10" s="107" t="s">
        <v>25</v>
      </c>
      <c r="D10" s="108">
        <v>17519</v>
      </c>
      <c r="E10" s="107" t="s">
        <v>25</v>
      </c>
      <c r="F10" s="108">
        <v>18507</v>
      </c>
      <c r="G10" s="107" t="s">
        <v>25</v>
      </c>
      <c r="H10" s="106">
        <v>18747</v>
      </c>
      <c r="I10" s="106"/>
      <c r="J10" s="106">
        <v>27552</v>
      </c>
      <c r="K10" s="107" t="s">
        <v>25</v>
      </c>
      <c r="L10" s="108">
        <v>26767</v>
      </c>
      <c r="M10" s="107" t="s">
        <v>25</v>
      </c>
      <c r="N10" s="108">
        <v>28358</v>
      </c>
      <c r="O10" s="107" t="s">
        <v>25</v>
      </c>
      <c r="P10" s="106">
        <v>27632</v>
      </c>
      <c r="Q10" s="106"/>
      <c r="R10" s="106">
        <v>205349</v>
      </c>
      <c r="S10" s="107" t="s">
        <v>25</v>
      </c>
      <c r="T10" s="106">
        <v>237354</v>
      </c>
      <c r="U10" s="107" t="s">
        <v>25</v>
      </c>
      <c r="V10" s="108">
        <v>241808</v>
      </c>
      <c r="W10" s="107" t="s">
        <v>25</v>
      </c>
      <c r="X10" s="108">
        <v>250612</v>
      </c>
    </row>
    <row r="11" spans="1:24">
      <c r="A11" s="91" t="s">
        <v>5</v>
      </c>
      <c r="B11" s="106">
        <v>6526</v>
      </c>
      <c r="C11" s="107" t="s">
        <v>25</v>
      </c>
      <c r="D11" s="108">
        <v>7579</v>
      </c>
      <c r="E11" s="107" t="s">
        <v>25</v>
      </c>
      <c r="F11" s="108">
        <v>8236</v>
      </c>
      <c r="G11" s="107" t="s">
        <v>25</v>
      </c>
      <c r="H11" s="106">
        <v>8793</v>
      </c>
      <c r="I11" s="106"/>
      <c r="J11" s="106">
        <v>11303</v>
      </c>
      <c r="K11" s="107" t="s">
        <v>25</v>
      </c>
      <c r="L11" s="108">
        <v>12272</v>
      </c>
      <c r="M11" s="107" t="s">
        <v>25</v>
      </c>
      <c r="N11" s="108">
        <v>12982</v>
      </c>
      <c r="O11" s="107" t="s">
        <v>25</v>
      </c>
      <c r="P11" s="106">
        <v>13705</v>
      </c>
      <c r="Q11" s="106"/>
      <c r="R11" s="106">
        <v>165620</v>
      </c>
      <c r="S11" s="107" t="s">
        <v>25</v>
      </c>
      <c r="T11" s="106">
        <v>211254</v>
      </c>
      <c r="U11" s="107" t="s">
        <v>25</v>
      </c>
      <c r="V11" s="108">
        <v>227753</v>
      </c>
      <c r="W11" s="107" t="s">
        <v>25</v>
      </c>
      <c r="X11" s="108">
        <v>242899</v>
      </c>
    </row>
    <row r="12" spans="1:24">
      <c r="A12" s="91" t="s">
        <v>6</v>
      </c>
      <c r="B12" s="106">
        <v>7099</v>
      </c>
      <c r="C12" s="107" t="s">
        <v>25</v>
      </c>
      <c r="D12" s="108">
        <v>7529</v>
      </c>
      <c r="E12" s="107" t="s">
        <v>25</v>
      </c>
      <c r="F12" s="108">
        <v>7694</v>
      </c>
      <c r="G12" s="107" t="s">
        <v>25</v>
      </c>
      <c r="H12" s="106">
        <v>8374</v>
      </c>
      <c r="I12" s="106"/>
      <c r="J12" s="106">
        <v>16096</v>
      </c>
      <c r="K12" s="107" t="s">
        <v>25</v>
      </c>
      <c r="L12" s="108">
        <v>17026</v>
      </c>
      <c r="M12" s="107" t="s">
        <v>25</v>
      </c>
      <c r="N12" s="108">
        <v>18111</v>
      </c>
      <c r="O12" s="107" t="s">
        <v>25</v>
      </c>
      <c r="P12" s="106">
        <v>20316</v>
      </c>
      <c r="Q12" s="106"/>
      <c r="R12" s="106">
        <v>177487</v>
      </c>
      <c r="S12" s="107" t="s">
        <v>25</v>
      </c>
      <c r="T12" s="106">
        <v>151253</v>
      </c>
      <c r="U12" s="107" t="s">
        <v>25</v>
      </c>
      <c r="V12" s="108">
        <v>190954</v>
      </c>
      <c r="W12" s="107" t="s">
        <v>25</v>
      </c>
      <c r="X12" s="108">
        <v>200820</v>
      </c>
    </row>
    <row r="13" spans="1:24">
      <c r="A13" s="91" t="s">
        <v>7</v>
      </c>
      <c r="B13" s="106">
        <v>1199</v>
      </c>
      <c r="C13" s="107" t="s">
        <v>25</v>
      </c>
      <c r="D13" s="108">
        <v>1051</v>
      </c>
      <c r="E13" s="107" t="s">
        <v>25</v>
      </c>
      <c r="F13" s="108">
        <v>898</v>
      </c>
      <c r="G13" s="107" t="s">
        <v>25</v>
      </c>
      <c r="H13" s="106">
        <v>902</v>
      </c>
      <c r="I13" s="106"/>
      <c r="J13" s="106">
        <v>2408</v>
      </c>
      <c r="K13" s="107" t="s">
        <v>25</v>
      </c>
      <c r="L13" s="108">
        <v>2535</v>
      </c>
      <c r="M13" s="107" t="s">
        <v>25</v>
      </c>
      <c r="N13" s="108">
        <v>2535</v>
      </c>
      <c r="O13" s="107" t="s">
        <v>25</v>
      </c>
      <c r="P13" s="106">
        <v>2589</v>
      </c>
      <c r="Q13" s="106"/>
      <c r="R13" s="106">
        <v>29975</v>
      </c>
      <c r="S13" s="107" t="s">
        <v>25</v>
      </c>
      <c r="T13" s="106">
        <v>26275</v>
      </c>
      <c r="U13" s="107" t="s">
        <v>25</v>
      </c>
      <c r="V13" s="108">
        <v>12976</v>
      </c>
      <c r="W13" s="107" t="s">
        <v>25</v>
      </c>
      <c r="X13" s="108">
        <v>12628</v>
      </c>
    </row>
    <row r="14" spans="1:24">
      <c r="A14" s="91" t="s">
        <v>8</v>
      </c>
      <c r="B14" s="106">
        <v>8201</v>
      </c>
      <c r="C14" s="107" t="s">
        <v>25</v>
      </c>
      <c r="D14" s="108">
        <v>8169</v>
      </c>
      <c r="E14" s="107" t="s">
        <v>25</v>
      </c>
      <c r="F14" s="108">
        <v>8465</v>
      </c>
      <c r="G14" s="107" t="s">
        <v>25</v>
      </c>
      <c r="H14" s="106">
        <v>8252</v>
      </c>
      <c r="I14" s="106"/>
      <c r="J14" s="106">
        <v>12845</v>
      </c>
      <c r="K14" s="107" t="s">
        <v>25</v>
      </c>
      <c r="L14" s="108">
        <v>12603</v>
      </c>
      <c r="M14" s="107" t="s">
        <v>25</v>
      </c>
      <c r="N14" s="108">
        <v>13120</v>
      </c>
      <c r="O14" s="107" t="s">
        <v>25</v>
      </c>
      <c r="P14" s="106">
        <v>8468</v>
      </c>
      <c r="Q14" s="106"/>
      <c r="R14" s="106">
        <v>149598</v>
      </c>
      <c r="S14" s="107" t="s">
        <v>25</v>
      </c>
      <c r="T14" s="106">
        <v>135820</v>
      </c>
      <c r="U14" s="107" t="s">
        <v>25</v>
      </c>
      <c r="V14" s="108">
        <v>159831</v>
      </c>
      <c r="W14" s="107" t="s">
        <v>25</v>
      </c>
      <c r="X14" s="108">
        <v>180457</v>
      </c>
    </row>
    <row r="15" spans="1:24">
      <c r="A15" s="91" t="s">
        <v>9</v>
      </c>
      <c r="B15" s="106">
        <v>141280</v>
      </c>
      <c r="C15" s="107" t="s">
        <v>122</v>
      </c>
      <c r="D15" s="108">
        <v>148541</v>
      </c>
      <c r="E15" s="107" t="s">
        <v>122</v>
      </c>
      <c r="F15" s="108">
        <v>152499</v>
      </c>
      <c r="G15" s="107" t="s">
        <v>122</v>
      </c>
      <c r="H15" s="106">
        <v>151871</v>
      </c>
      <c r="I15" s="106"/>
      <c r="J15" s="106">
        <v>93835</v>
      </c>
      <c r="K15" s="107" t="s">
        <v>25</v>
      </c>
      <c r="L15" s="108">
        <v>96738</v>
      </c>
      <c r="M15" s="107" t="s">
        <v>25</v>
      </c>
      <c r="N15" s="108">
        <v>92784</v>
      </c>
      <c r="O15" s="107" t="s">
        <v>25</v>
      </c>
      <c r="P15" s="106">
        <v>92300</v>
      </c>
      <c r="Q15" s="106"/>
      <c r="R15" s="106">
        <v>2197688</v>
      </c>
      <c r="S15" s="107" t="s">
        <v>122</v>
      </c>
      <c r="T15" s="106">
        <v>2259495</v>
      </c>
      <c r="U15" s="107" t="s">
        <v>122</v>
      </c>
      <c r="V15" s="108">
        <v>2361664</v>
      </c>
      <c r="W15" s="107" t="s">
        <v>122</v>
      </c>
      <c r="X15" s="108">
        <v>2755425</v>
      </c>
    </row>
    <row r="16" spans="1:24">
      <c r="A16" s="91" t="s">
        <v>10</v>
      </c>
      <c r="B16" s="106">
        <v>15409</v>
      </c>
      <c r="C16" s="107" t="s">
        <v>25</v>
      </c>
      <c r="D16" s="108">
        <v>15689</v>
      </c>
      <c r="E16" s="107" t="s">
        <v>25</v>
      </c>
      <c r="F16" s="108">
        <v>16077</v>
      </c>
      <c r="G16" s="107" t="s">
        <v>25</v>
      </c>
      <c r="H16" s="106">
        <v>16358</v>
      </c>
      <c r="I16" s="106"/>
      <c r="J16" s="106">
        <v>15954</v>
      </c>
      <c r="K16" s="107" t="s">
        <v>25</v>
      </c>
      <c r="L16" s="108">
        <v>17114</v>
      </c>
      <c r="M16" s="107" t="s">
        <v>25</v>
      </c>
      <c r="N16" s="108">
        <v>18198</v>
      </c>
      <c r="O16" s="107" t="s">
        <v>25</v>
      </c>
      <c r="P16" s="106">
        <v>18103</v>
      </c>
      <c r="Q16" s="106"/>
      <c r="R16" s="106">
        <v>440980</v>
      </c>
      <c r="S16" s="107" t="s">
        <v>25</v>
      </c>
      <c r="T16" s="106">
        <v>490335</v>
      </c>
      <c r="U16" s="107" t="s">
        <v>25</v>
      </c>
      <c r="V16" s="108">
        <v>519830</v>
      </c>
      <c r="W16" s="107" t="s">
        <v>25</v>
      </c>
      <c r="X16" s="108">
        <v>535437</v>
      </c>
    </row>
    <row r="17" spans="1:24">
      <c r="A17" s="91" t="s">
        <v>11</v>
      </c>
      <c r="B17" s="106">
        <v>257020</v>
      </c>
      <c r="C17" s="107" t="s">
        <v>25</v>
      </c>
      <c r="D17" s="108">
        <v>259295</v>
      </c>
      <c r="E17" s="107" t="s">
        <v>25</v>
      </c>
      <c r="F17" s="108">
        <v>281800</v>
      </c>
      <c r="G17" s="107" t="s">
        <v>25</v>
      </c>
      <c r="H17" s="106">
        <v>276578</v>
      </c>
      <c r="I17" s="106"/>
      <c r="J17" s="106">
        <v>136031</v>
      </c>
      <c r="K17" s="107" t="s">
        <v>25</v>
      </c>
      <c r="L17" s="108">
        <v>142788</v>
      </c>
      <c r="M17" s="107" t="s">
        <v>25</v>
      </c>
      <c r="N17" s="108">
        <v>132895</v>
      </c>
      <c r="O17" s="107" t="s">
        <v>25</v>
      </c>
      <c r="P17" s="106">
        <v>144842</v>
      </c>
      <c r="Q17" s="106"/>
      <c r="R17" s="106">
        <v>2434846</v>
      </c>
      <c r="S17" s="107" t="s">
        <v>25</v>
      </c>
      <c r="T17" s="106">
        <v>2985573</v>
      </c>
      <c r="U17" s="107" t="s">
        <v>25</v>
      </c>
      <c r="V17" s="108">
        <v>2342175</v>
      </c>
      <c r="W17" s="107" t="s">
        <v>25</v>
      </c>
      <c r="X17" s="108">
        <v>2384544</v>
      </c>
    </row>
    <row r="18" spans="1:24">
      <c r="A18" s="91" t="s">
        <v>12</v>
      </c>
      <c r="B18" s="106">
        <v>12789</v>
      </c>
      <c r="C18" s="107" t="s">
        <v>25</v>
      </c>
      <c r="D18" s="108">
        <v>13121</v>
      </c>
      <c r="E18" s="107" t="s">
        <v>25</v>
      </c>
      <c r="F18" s="108">
        <v>12175</v>
      </c>
      <c r="G18" s="107" t="s">
        <v>25</v>
      </c>
      <c r="H18" s="106">
        <v>12299</v>
      </c>
      <c r="I18" s="106"/>
      <c r="J18" s="106">
        <v>19896</v>
      </c>
      <c r="K18" s="107" t="s">
        <v>25</v>
      </c>
      <c r="L18" s="108">
        <v>21096</v>
      </c>
      <c r="M18" s="107" t="s">
        <v>25</v>
      </c>
      <c r="N18" s="108">
        <v>20847</v>
      </c>
      <c r="O18" s="107" t="s">
        <v>25</v>
      </c>
      <c r="P18" s="106">
        <v>20827</v>
      </c>
      <c r="Q18" s="106"/>
      <c r="R18" s="106">
        <v>284383</v>
      </c>
      <c r="S18" s="107" t="s">
        <v>25</v>
      </c>
      <c r="T18" s="106">
        <v>291358</v>
      </c>
      <c r="U18" s="107" t="s">
        <v>25</v>
      </c>
      <c r="V18" s="108">
        <v>262723</v>
      </c>
      <c r="W18" s="107" t="s">
        <v>25</v>
      </c>
      <c r="X18" s="108">
        <v>267184</v>
      </c>
    </row>
    <row r="19" spans="1:24">
      <c r="A19" s="91" t="s">
        <v>23</v>
      </c>
      <c r="B19" s="106">
        <v>12622</v>
      </c>
      <c r="C19" s="107" t="s">
        <v>25</v>
      </c>
      <c r="D19" s="108">
        <v>12751</v>
      </c>
      <c r="E19" s="107" t="s">
        <v>25</v>
      </c>
      <c r="F19" s="108">
        <v>12377</v>
      </c>
      <c r="G19" s="107" t="s">
        <v>25</v>
      </c>
      <c r="H19" s="106">
        <v>12654</v>
      </c>
      <c r="I19" s="106"/>
      <c r="J19" s="106">
        <v>13838</v>
      </c>
      <c r="K19" s="107" t="s">
        <v>25</v>
      </c>
      <c r="L19" s="108">
        <v>13240</v>
      </c>
      <c r="M19" s="107" t="s">
        <v>25</v>
      </c>
      <c r="N19" s="108">
        <v>13159</v>
      </c>
      <c r="O19" s="107" t="s">
        <v>25</v>
      </c>
      <c r="P19" s="106">
        <v>13584</v>
      </c>
      <c r="Q19" s="106"/>
      <c r="R19" s="106">
        <v>122722</v>
      </c>
      <c r="S19" s="107" t="s">
        <v>25</v>
      </c>
      <c r="T19" s="106">
        <v>123000</v>
      </c>
      <c r="U19" s="107" t="s">
        <v>25</v>
      </c>
      <c r="V19" s="108">
        <v>121601</v>
      </c>
      <c r="W19" s="107" t="s">
        <v>25</v>
      </c>
      <c r="X19" s="108">
        <v>125100</v>
      </c>
    </row>
    <row r="20" spans="1:24">
      <c r="A20" s="91" t="s">
        <v>22</v>
      </c>
      <c r="B20" s="106">
        <v>9199</v>
      </c>
      <c r="C20" s="107" t="s">
        <v>25</v>
      </c>
      <c r="D20" s="108">
        <v>9392</v>
      </c>
      <c r="E20" s="107" t="s">
        <v>25</v>
      </c>
      <c r="F20" s="108">
        <v>9533</v>
      </c>
      <c r="G20" s="107" t="s">
        <v>25</v>
      </c>
      <c r="H20" s="106">
        <v>11210</v>
      </c>
      <c r="I20" s="106"/>
      <c r="J20" s="106">
        <v>7821</v>
      </c>
      <c r="K20" s="107" t="s">
        <v>25</v>
      </c>
      <c r="L20" s="108">
        <v>8093</v>
      </c>
      <c r="M20" s="107" t="s">
        <v>25</v>
      </c>
      <c r="N20" s="108">
        <v>9163</v>
      </c>
      <c r="O20" s="107" t="s">
        <v>25</v>
      </c>
      <c r="P20" s="106">
        <v>11216</v>
      </c>
      <c r="Q20" s="106"/>
      <c r="R20" s="106">
        <v>119587</v>
      </c>
      <c r="S20" s="107" t="s">
        <v>25</v>
      </c>
      <c r="T20" s="106">
        <v>122096</v>
      </c>
      <c r="U20" s="107" t="s">
        <v>25</v>
      </c>
      <c r="V20" s="108">
        <v>123929</v>
      </c>
      <c r="W20" s="107" t="s">
        <v>25</v>
      </c>
      <c r="X20" s="108">
        <v>127908</v>
      </c>
    </row>
    <row r="21" spans="1:24">
      <c r="A21" s="91" t="s">
        <v>13</v>
      </c>
      <c r="B21" s="106">
        <v>9924</v>
      </c>
      <c r="C21" s="107" t="s">
        <v>25</v>
      </c>
      <c r="D21" s="108">
        <v>10121</v>
      </c>
      <c r="E21" s="107" t="s">
        <v>25</v>
      </c>
      <c r="F21" s="108">
        <v>9855</v>
      </c>
      <c r="G21" s="107" t="s">
        <v>25</v>
      </c>
      <c r="H21" s="106">
        <v>9374</v>
      </c>
      <c r="I21" s="106"/>
      <c r="J21" s="106">
        <v>15500</v>
      </c>
      <c r="K21" s="107" t="s">
        <v>25</v>
      </c>
      <c r="L21" s="108">
        <v>15700</v>
      </c>
      <c r="M21" s="107" t="s">
        <v>25</v>
      </c>
      <c r="N21" s="108">
        <v>15900</v>
      </c>
      <c r="O21" s="107" t="s">
        <v>25</v>
      </c>
      <c r="P21" s="106">
        <v>16300</v>
      </c>
      <c r="Q21" s="106"/>
      <c r="R21" s="106">
        <v>340591</v>
      </c>
      <c r="S21" s="107" t="s">
        <v>25</v>
      </c>
      <c r="T21" s="106">
        <v>345455</v>
      </c>
      <c r="U21" s="107" t="s">
        <v>25</v>
      </c>
      <c r="V21" s="108">
        <v>349792</v>
      </c>
      <c r="W21" s="107" t="s">
        <v>25</v>
      </c>
      <c r="X21" s="108">
        <v>356215</v>
      </c>
    </row>
    <row r="22" spans="1:24">
      <c r="A22" s="91" t="s">
        <v>14</v>
      </c>
      <c r="B22" s="106">
        <v>13739</v>
      </c>
      <c r="C22" s="107" t="s">
        <v>25</v>
      </c>
      <c r="D22" s="108">
        <v>14265</v>
      </c>
      <c r="E22" s="107" t="s">
        <v>25</v>
      </c>
      <c r="F22" s="108">
        <v>13913</v>
      </c>
      <c r="G22" s="107" t="s">
        <v>25</v>
      </c>
      <c r="H22" s="106">
        <v>13887</v>
      </c>
      <c r="I22" s="106"/>
      <c r="J22" s="106">
        <v>21334</v>
      </c>
      <c r="K22" s="107" t="s">
        <v>25</v>
      </c>
      <c r="L22" s="108">
        <v>21418</v>
      </c>
      <c r="M22" s="107" t="s">
        <v>25</v>
      </c>
      <c r="N22" s="108">
        <v>22530</v>
      </c>
      <c r="O22" s="107" t="s">
        <v>25</v>
      </c>
      <c r="P22" s="106">
        <v>21905</v>
      </c>
      <c r="Q22" s="106"/>
      <c r="R22" s="106">
        <v>215276</v>
      </c>
      <c r="S22" s="107" t="s">
        <v>25</v>
      </c>
      <c r="T22" s="106">
        <v>219982</v>
      </c>
      <c r="U22" s="107" t="s">
        <v>25</v>
      </c>
      <c r="V22" s="108">
        <v>217954</v>
      </c>
      <c r="W22" s="107" t="s">
        <v>122</v>
      </c>
      <c r="X22" s="108">
        <v>217239</v>
      </c>
    </row>
    <row r="23" spans="1:24">
      <c r="A23" s="91" t="s">
        <v>15</v>
      </c>
      <c r="B23" s="109">
        <v>10132</v>
      </c>
      <c r="C23" s="110" t="s">
        <v>25</v>
      </c>
      <c r="D23" s="111">
        <v>10589</v>
      </c>
      <c r="E23" s="110" t="s">
        <v>25</v>
      </c>
      <c r="F23" s="111">
        <v>10100</v>
      </c>
      <c r="G23" s="110" t="s">
        <v>25</v>
      </c>
      <c r="H23" s="106">
        <v>9886</v>
      </c>
      <c r="I23" s="109"/>
      <c r="J23" s="106">
        <v>15178</v>
      </c>
      <c r="K23" s="110" t="s">
        <v>25</v>
      </c>
      <c r="L23" s="108">
        <v>13498</v>
      </c>
      <c r="M23" s="110" t="s">
        <v>25</v>
      </c>
      <c r="N23" s="108">
        <v>13597</v>
      </c>
      <c r="O23" s="110" t="s">
        <v>25</v>
      </c>
      <c r="P23" s="106">
        <v>19550</v>
      </c>
      <c r="Q23" s="106"/>
      <c r="R23" s="106">
        <v>130669</v>
      </c>
      <c r="S23" s="110" t="s">
        <v>25</v>
      </c>
      <c r="T23" s="106">
        <v>116731</v>
      </c>
      <c r="U23" s="110" t="s">
        <v>25</v>
      </c>
      <c r="V23" s="108">
        <v>107837</v>
      </c>
      <c r="W23" s="110" t="s">
        <v>25</v>
      </c>
      <c r="X23" s="108">
        <v>172789</v>
      </c>
    </row>
    <row r="24" spans="1:24">
      <c r="A24" s="91" t="s">
        <v>16</v>
      </c>
      <c r="B24" s="109">
        <v>5380</v>
      </c>
      <c r="C24" s="110" t="s">
        <v>25</v>
      </c>
      <c r="D24" s="111">
        <v>5226</v>
      </c>
      <c r="E24" s="110" t="s">
        <v>25</v>
      </c>
      <c r="F24" s="111">
        <v>5254</v>
      </c>
      <c r="G24" s="110" t="s">
        <v>25</v>
      </c>
      <c r="H24" s="106">
        <v>5692</v>
      </c>
      <c r="I24" s="109"/>
      <c r="J24" s="106">
        <v>11464</v>
      </c>
      <c r="K24" s="110" t="s">
        <v>25</v>
      </c>
      <c r="L24" s="108">
        <v>11420</v>
      </c>
      <c r="M24" s="110" t="s">
        <v>25</v>
      </c>
      <c r="N24" s="108">
        <v>10825</v>
      </c>
      <c r="O24" s="110" t="s">
        <v>25</v>
      </c>
      <c r="P24" s="106">
        <v>13608</v>
      </c>
      <c r="Q24" s="106"/>
      <c r="R24" s="106">
        <v>91460</v>
      </c>
      <c r="S24" s="110" t="s">
        <v>25</v>
      </c>
      <c r="T24" s="106">
        <v>79174</v>
      </c>
      <c r="U24" s="110" t="s">
        <v>25</v>
      </c>
      <c r="V24" s="108">
        <v>79598</v>
      </c>
      <c r="W24" s="110" t="s">
        <v>25</v>
      </c>
      <c r="X24" s="108">
        <v>112124</v>
      </c>
    </row>
    <row r="25" spans="1:24">
      <c r="A25" s="90" t="s">
        <v>21</v>
      </c>
      <c r="B25" s="109">
        <v>10225</v>
      </c>
      <c r="C25" s="110" t="s">
        <v>25</v>
      </c>
      <c r="D25" s="111">
        <v>10529</v>
      </c>
      <c r="E25" s="110" t="s">
        <v>25</v>
      </c>
      <c r="F25" s="111">
        <v>11314</v>
      </c>
      <c r="G25" s="110" t="s">
        <v>25</v>
      </c>
      <c r="H25" s="106">
        <v>11654</v>
      </c>
      <c r="I25" s="109"/>
      <c r="J25" s="106">
        <v>19520</v>
      </c>
      <c r="K25" s="110" t="s">
        <v>25</v>
      </c>
      <c r="L25" s="108">
        <v>18187</v>
      </c>
      <c r="M25" s="110" t="s">
        <v>25</v>
      </c>
      <c r="N25" s="108">
        <v>22312</v>
      </c>
      <c r="O25" s="110" t="s">
        <v>25</v>
      </c>
      <c r="P25" s="106">
        <v>22939</v>
      </c>
      <c r="Q25" s="106"/>
      <c r="R25" s="106">
        <v>184046</v>
      </c>
      <c r="S25" s="110" t="s">
        <v>25</v>
      </c>
      <c r="T25" s="106">
        <v>189519</v>
      </c>
      <c r="U25" s="110" t="s">
        <v>25</v>
      </c>
      <c r="V25" s="108">
        <v>239332</v>
      </c>
      <c r="W25" s="110" t="s">
        <v>25</v>
      </c>
      <c r="X25" s="108">
        <v>260973</v>
      </c>
    </row>
    <row r="26" spans="1:24">
      <c r="A26" s="90" t="s">
        <v>17</v>
      </c>
      <c r="B26" s="106">
        <v>8351</v>
      </c>
      <c r="C26" s="107" t="s">
        <v>25</v>
      </c>
      <c r="D26" s="108">
        <v>8113</v>
      </c>
      <c r="E26" s="107" t="s">
        <v>25</v>
      </c>
      <c r="F26" s="108">
        <v>8212</v>
      </c>
      <c r="G26" s="107" t="s">
        <v>25</v>
      </c>
      <c r="H26" s="106">
        <v>8510</v>
      </c>
      <c r="I26" s="109"/>
      <c r="J26" s="109">
        <v>16291</v>
      </c>
      <c r="K26" s="107" t="s">
        <v>25</v>
      </c>
      <c r="L26" s="111">
        <v>16037</v>
      </c>
      <c r="M26" s="107" t="s">
        <v>25</v>
      </c>
      <c r="N26" s="111">
        <v>16434</v>
      </c>
      <c r="O26" s="107" t="s">
        <v>25</v>
      </c>
      <c r="P26" s="106">
        <v>19741</v>
      </c>
      <c r="Q26" s="109"/>
      <c r="R26" s="109">
        <v>139755</v>
      </c>
      <c r="S26" s="107" t="s">
        <v>25</v>
      </c>
      <c r="T26" s="109">
        <v>126600</v>
      </c>
      <c r="U26" s="107" t="s">
        <v>25</v>
      </c>
      <c r="V26" s="111">
        <v>123521</v>
      </c>
      <c r="W26" s="107" t="s">
        <v>25</v>
      </c>
      <c r="X26" s="111">
        <v>141609</v>
      </c>
    </row>
    <row r="27" spans="1:24">
      <c r="A27" s="92" t="s">
        <v>137</v>
      </c>
      <c r="B27" s="112">
        <v>1333205</v>
      </c>
      <c r="C27" s="113" t="s">
        <v>122</v>
      </c>
      <c r="D27" s="114">
        <v>1368608</v>
      </c>
      <c r="E27" s="113" t="s">
        <v>122</v>
      </c>
      <c r="F27" s="114">
        <v>1420916</v>
      </c>
      <c r="G27" s="113" t="s">
        <v>122</v>
      </c>
      <c r="H27" s="106">
        <v>1434763</v>
      </c>
      <c r="I27" s="112"/>
      <c r="J27" s="112">
        <v>776714</v>
      </c>
      <c r="K27" s="113" t="s">
        <v>25</v>
      </c>
      <c r="L27" s="114">
        <v>793386</v>
      </c>
      <c r="M27" s="113" t="s">
        <v>25</v>
      </c>
      <c r="N27" s="114">
        <v>808345</v>
      </c>
      <c r="O27" s="113" t="s">
        <v>25</v>
      </c>
      <c r="P27" s="112">
        <v>821805</v>
      </c>
      <c r="Q27" s="112"/>
      <c r="R27" s="112">
        <v>13618133</v>
      </c>
      <c r="S27" s="113" t="s">
        <v>122</v>
      </c>
      <c r="T27" s="112">
        <v>14492409</v>
      </c>
      <c r="U27" s="113" t="s">
        <v>122</v>
      </c>
      <c r="V27" s="114">
        <v>14390779</v>
      </c>
      <c r="W27" s="113" t="s">
        <v>122</v>
      </c>
      <c r="X27" s="114">
        <v>15201618</v>
      </c>
    </row>
    <row r="28" spans="1:24">
      <c r="A28" s="184"/>
      <c r="B28" s="184"/>
      <c r="C28" s="184"/>
      <c r="D28" s="184"/>
      <c r="E28" s="184"/>
      <c r="F28" s="184"/>
      <c r="G28" s="184"/>
      <c r="H28" s="184"/>
      <c r="I28" s="184"/>
      <c r="J28" s="184"/>
      <c r="K28" s="184"/>
      <c r="L28" s="184"/>
      <c r="M28" s="101"/>
      <c r="O28" s="101"/>
      <c r="S28" s="101"/>
      <c r="U28" s="101"/>
      <c r="W28" s="101"/>
    </row>
    <row r="30" spans="1:24">
      <c r="A30" s="116"/>
    </row>
  </sheetData>
  <mergeCells count="4">
    <mergeCell ref="B3:I3"/>
    <mergeCell ref="J3:P3"/>
    <mergeCell ref="R3:X3"/>
    <mergeCell ref="A28:L28"/>
  </mergeCells>
  <pageMargins left="0.75" right="0.75" top="1" bottom="1" header="0.5" footer="0.5"/>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3:D29"/>
  <sheetViews>
    <sheetView topLeftCell="A4" zoomScaleNormal="100" workbookViewId="0">
      <selection activeCell="D19" sqref="D19"/>
    </sheetView>
  </sheetViews>
  <sheetFormatPr defaultRowHeight="12.75"/>
  <cols>
    <col min="1" max="1" width="7.28515625" style="174" customWidth="1"/>
    <col min="2" max="2" width="29.85546875" style="174" customWidth="1"/>
    <col min="3" max="3" width="7.28515625" style="174" customWidth="1"/>
    <col min="4" max="4" width="29.85546875" style="174" customWidth="1"/>
    <col min="5" max="239" width="9.140625" style="166"/>
    <col min="240" max="240" width="54.28515625" style="166" customWidth="1"/>
    <col min="241" max="241" width="28.42578125" style="166" customWidth="1"/>
    <col min="242" max="242" width="7.28515625" style="166" customWidth="1"/>
    <col min="243" max="243" width="29.85546875" style="166" customWidth="1"/>
    <col min="244" max="244" width="7.28515625" style="166" customWidth="1"/>
    <col min="245" max="245" width="29.85546875" style="166" customWidth="1"/>
    <col min="246" max="246" width="42.5703125" style="166" customWidth="1"/>
    <col min="247" max="495" width="9.140625" style="166"/>
    <col min="496" max="496" width="54.28515625" style="166" customWidth="1"/>
    <col min="497" max="497" width="28.42578125" style="166" customWidth="1"/>
    <col min="498" max="498" width="7.28515625" style="166" customWidth="1"/>
    <col min="499" max="499" width="29.85546875" style="166" customWidth="1"/>
    <col min="500" max="500" width="7.28515625" style="166" customWidth="1"/>
    <col min="501" max="501" width="29.85546875" style="166" customWidth="1"/>
    <col min="502" max="502" width="42.5703125" style="166" customWidth="1"/>
    <col min="503" max="751" width="9.140625" style="166"/>
    <col min="752" max="752" width="54.28515625" style="166" customWidth="1"/>
    <col min="753" max="753" width="28.42578125" style="166" customWidth="1"/>
    <col min="754" max="754" width="7.28515625" style="166" customWidth="1"/>
    <col min="755" max="755" width="29.85546875" style="166" customWidth="1"/>
    <col min="756" max="756" width="7.28515625" style="166" customWidth="1"/>
    <col min="757" max="757" width="29.85546875" style="166" customWidth="1"/>
    <col min="758" max="758" width="42.5703125" style="166" customWidth="1"/>
    <col min="759" max="1007" width="9.140625" style="166"/>
    <col min="1008" max="1008" width="54.28515625" style="166" customWidth="1"/>
    <col min="1009" max="1009" width="28.42578125" style="166" customWidth="1"/>
    <col min="1010" max="1010" width="7.28515625" style="166" customWidth="1"/>
    <col min="1011" max="1011" width="29.85546875" style="166" customWidth="1"/>
    <col min="1012" max="1012" width="7.28515625" style="166" customWidth="1"/>
    <col min="1013" max="1013" width="29.85546875" style="166" customWidth="1"/>
    <col min="1014" max="1014" width="42.5703125" style="166" customWidth="1"/>
    <col min="1015" max="1263" width="9.140625" style="166"/>
    <col min="1264" max="1264" width="54.28515625" style="166" customWidth="1"/>
    <col min="1265" max="1265" width="28.42578125" style="166" customWidth="1"/>
    <col min="1266" max="1266" width="7.28515625" style="166" customWidth="1"/>
    <col min="1267" max="1267" width="29.85546875" style="166" customWidth="1"/>
    <col min="1268" max="1268" width="7.28515625" style="166" customWidth="1"/>
    <col min="1269" max="1269" width="29.85546875" style="166" customWidth="1"/>
    <col min="1270" max="1270" width="42.5703125" style="166" customWidth="1"/>
    <col min="1271" max="1519" width="9.140625" style="166"/>
    <col min="1520" max="1520" width="54.28515625" style="166" customWidth="1"/>
    <col min="1521" max="1521" width="28.42578125" style="166" customWidth="1"/>
    <col min="1522" max="1522" width="7.28515625" style="166" customWidth="1"/>
    <col min="1523" max="1523" width="29.85546875" style="166" customWidth="1"/>
    <col min="1524" max="1524" width="7.28515625" style="166" customWidth="1"/>
    <col min="1525" max="1525" width="29.85546875" style="166" customWidth="1"/>
    <col min="1526" max="1526" width="42.5703125" style="166" customWidth="1"/>
    <col min="1527" max="1775" width="9.140625" style="166"/>
    <col min="1776" max="1776" width="54.28515625" style="166" customWidth="1"/>
    <col min="1777" max="1777" width="28.42578125" style="166" customWidth="1"/>
    <col min="1778" max="1778" width="7.28515625" style="166" customWidth="1"/>
    <col min="1779" max="1779" width="29.85546875" style="166" customWidth="1"/>
    <col min="1780" max="1780" width="7.28515625" style="166" customWidth="1"/>
    <col min="1781" max="1781" width="29.85546875" style="166" customWidth="1"/>
    <col min="1782" max="1782" width="42.5703125" style="166" customWidth="1"/>
    <col min="1783" max="2031" width="9.140625" style="166"/>
    <col min="2032" max="2032" width="54.28515625" style="166" customWidth="1"/>
    <col min="2033" max="2033" width="28.42578125" style="166" customWidth="1"/>
    <col min="2034" max="2034" width="7.28515625" style="166" customWidth="1"/>
    <col min="2035" max="2035" width="29.85546875" style="166" customWidth="1"/>
    <col min="2036" max="2036" width="7.28515625" style="166" customWidth="1"/>
    <col min="2037" max="2037" width="29.85546875" style="166" customWidth="1"/>
    <col min="2038" max="2038" width="42.5703125" style="166" customWidth="1"/>
    <col min="2039" max="2287" width="9.140625" style="166"/>
    <col min="2288" max="2288" width="54.28515625" style="166" customWidth="1"/>
    <col min="2289" max="2289" width="28.42578125" style="166" customWidth="1"/>
    <col min="2290" max="2290" width="7.28515625" style="166" customWidth="1"/>
    <col min="2291" max="2291" width="29.85546875" style="166" customWidth="1"/>
    <col min="2292" max="2292" width="7.28515625" style="166" customWidth="1"/>
    <col min="2293" max="2293" width="29.85546875" style="166" customWidth="1"/>
    <col min="2294" max="2294" width="42.5703125" style="166" customWidth="1"/>
    <col min="2295" max="2543" width="9.140625" style="166"/>
    <col min="2544" max="2544" width="54.28515625" style="166" customWidth="1"/>
    <col min="2545" max="2545" width="28.42578125" style="166" customWidth="1"/>
    <col min="2546" max="2546" width="7.28515625" style="166" customWidth="1"/>
    <col min="2547" max="2547" width="29.85546875" style="166" customWidth="1"/>
    <col min="2548" max="2548" width="7.28515625" style="166" customWidth="1"/>
    <col min="2549" max="2549" width="29.85546875" style="166" customWidth="1"/>
    <col min="2550" max="2550" width="42.5703125" style="166" customWidth="1"/>
    <col min="2551" max="2799" width="9.140625" style="166"/>
    <col min="2800" max="2800" width="54.28515625" style="166" customWidth="1"/>
    <col min="2801" max="2801" width="28.42578125" style="166" customWidth="1"/>
    <col min="2802" max="2802" width="7.28515625" style="166" customWidth="1"/>
    <col min="2803" max="2803" width="29.85546875" style="166" customWidth="1"/>
    <col min="2804" max="2804" width="7.28515625" style="166" customWidth="1"/>
    <col min="2805" max="2805" width="29.85546875" style="166" customWidth="1"/>
    <col min="2806" max="2806" width="42.5703125" style="166" customWidth="1"/>
    <col min="2807" max="3055" width="9.140625" style="166"/>
    <col min="3056" max="3056" width="54.28515625" style="166" customWidth="1"/>
    <col min="3057" max="3057" width="28.42578125" style="166" customWidth="1"/>
    <col min="3058" max="3058" width="7.28515625" style="166" customWidth="1"/>
    <col min="3059" max="3059" width="29.85546875" style="166" customWidth="1"/>
    <col min="3060" max="3060" width="7.28515625" style="166" customWidth="1"/>
    <col min="3061" max="3061" width="29.85546875" style="166" customWidth="1"/>
    <col min="3062" max="3062" width="42.5703125" style="166" customWidth="1"/>
    <col min="3063" max="3311" width="9.140625" style="166"/>
    <col min="3312" max="3312" width="54.28515625" style="166" customWidth="1"/>
    <col min="3313" max="3313" width="28.42578125" style="166" customWidth="1"/>
    <col min="3314" max="3314" width="7.28515625" style="166" customWidth="1"/>
    <col min="3315" max="3315" width="29.85546875" style="166" customWidth="1"/>
    <col min="3316" max="3316" width="7.28515625" style="166" customWidth="1"/>
    <col min="3317" max="3317" width="29.85546875" style="166" customWidth="1"/>
    <col min="3318" max="3318" width="42.5703125" style="166" customWidth="1"/>
    <col min="3319" max="3567" width="9.140625" style="166"/>
    <col min="3568" max="3568" width="54.28515625" style="166" customWidth="1"/>
    <col min="3569" max="3569" width="28.42578125" style="166" customWidth="1"/>
    <col min="3570" max="3570" width="7.28515625" style="166" customWidth="1"/>
    <col min="3571" max="3571" width="29.85546875" style="166" customWidth="1"/>
    <col min="3572" max="3572" width="7.28515625" style="166" customWidth="1"/>
    <col min="3573" max="3573" width="29.85546875" style="166" customWidth="1"/>
    <col min="3574" max="3574" width="42.5703125" style="166" customWidth="1"/>
    <col min="3575" max="3823" width="9.140625" style="166"/>
    <col min="3824" max="3824" width="54.28515625" style="166" customWidth="1"/>
    <col min="3825" max="3825" width="28.42578125" style="166" customWidth="1"/>
    <col min="3826" max="3826" width="7.28515625" style="166" customWidth="1"/>
    <col min="3827" max="3827" width="29.85546875" style="166" customWidth="1"/>
    <col min="3828" max="3828" width="7.28515625" style="166" customWidth="1"/>
    <col min="3829" max="3829" width="29.85546875" style="166" customWidth="1"/>
    <col min="3830" max="3830" width="42.5703125" style="166" customWidth="1"/>
    <col min="3831" max="4079" width="9.140625" style="166"/>
    <col min="4080" max="4080" width="54.28515625" style="166" customWidth="1"/>
    <col min="4081" max="4081" width="28.42578125" style="166" customWidth="1"/>
    <col min="4082" max="4082" width="7.28515625" style="166" customWidth="1"/>
    <col min="4083" max="4083" width="29.85546875" style="166" customWidth="1"/>
    <col min="4084" max="4084" width="7.28515625" style="166" customWidth="1"/>
    <col min="4085" max="4085" width="29.85546875" style="166" customWidth="1"/>
    <col min="4086" max="4086" width="42.5703125" style="166" customWidth="1"/>
    <col min="4087" max="4335" width="9.140625" style="166"/>
    <col min="4336" max="4336" width="54.28515625" style="166" customWidth="1"/>
    <col min="4337" max="4337" width="28.42578125" style="166" customWidth="1"/>
    <col min="4338" max="4338" width="7.28515625" style="166" customWidth="1"/>
    <col min="4339" max="4339" width="29.85546875" style="166" customWidth="1"/>
    <col min="4340" max="4340" width="7.28515625" style="166" customWidth="1"/>
    <col min="4341" max="4341" width="29.85546875" style="166" customWidth="1"/>
    <col min="4342" max="4342" width="42.5703125" style="166" customWidth="1"/>
    <col min="4343" max="4591" width="9.140625" style="166"/>
    <col min="4592" max="4592" width="54.28515625" style="166" customWidth="1"/>
    <col min="4593" max="4593" width="28.42578125" style="166" customWidth="1"/>
    <col min="4594" max="4594" width="7.28515625" style="166" customWidth="1"/>
    <col min="4595" max="4595" width="29.85546875" style="166" customWidth="1"/>
    <col min="4596" max="4596" width="7.28515625" style="166" customWidth="1"/>
    <col min="4597" max="4597" width="29.85546875" style="166" customWidth="1"/>
    <col min="4598" max="4598" width="42.5703125" style="166" customWidth="1"/>
    <col min="4599" max="4847" width="9.140625" style="166"/>
    <col min="4848" max="4848" width="54.28515625" style="166" customWidth="1"/>
    <col min="4849" max="4849" width="28.42578125" style="166" customWidth="1"/>
    <col min="4850" max="4850" width="7.28515625" style="166" customWidth="1"/>
    <col min="4851" max="4851" width="29.85546875" style="166" customWidth="1"/>
    <col min="4852" max="4852" width="7.28515625" style="166" customWidth="1"/>
    <col min="4853" max="4853" width="29.85546875" style="166" customWidth="1"/>
    <col min="4854" max="4854" width="42.5703125" style="166" customWidth="1"/>
    <col min="4855" max="5103" width="9.140625" style="166"/>
    <col min="5104" max="5104" width="54.28515625" style="166" customWidth="1"/>
    <col min="5105" max="5105" width="28.42578125" style="166" customWidth="1"/>
    <col min="5106" max="5106" width="7.28515625" style="166" customWidth="1"/>
    <col min="5107" max="5107" width="29.85546875" style="166" customWidth="1"/>
    <col min="5108" max="5108" width="7.28515625" style="166" customWidth="1"/>
    <col min="5109" max="5109" width="29.85546875" style="166" customWidth="1"/>
    <col min="5110" max="5110" width="42.5703125" style="166" customWidth="1"/>
    <col min="5111" max="5359" width="9.140625" style="166"/>
    <col min="5360" max="5360" width="54.28515625" style="166" customWidth="1"/>
    <col min="5361" max="5361" width="28.42578125" style="166" customWidth="1"/>
    <col min="5362" max="5362" width="7.28515625" style="166" customWidth="1"/>
    <col min="5363" max="5363" width="29.85546875" style="166" customWidth="1"/>
    <col min="5364" max="5364" width="7.28515625" style="166" customWidth="1"/>
    <col min="5365" max="5365" width="29.85546875" style="166" customWidth="1"/>
    <col min="5366" max="5366" width="42.5703125" style="166" customWidth="1"/>
    <col min="5367" max="5615" width="9.140625" style="166"/>
    <col min="5616" max="5616" width="54.28515625" style="166" customWidth="1"/>
    <col min="5617" max="5617" width="28.42578125" style="166" customWidth="1"/>
    <col min="5618" max="5618" width="7.28515625" style="166" customWidth="1"/>
    <col min="5619" max="5619" width="29.85546875" style="166" customWidth="1"/>
    <col min="5620" max="5620" width="7.28515625" style="166" customWidth="1"/>
    <col min="5621" max="5621" width="29.85546875" style="166" customWidth="1"/>
    <col min="5622" max="5622" width="42.5703125" style="166" customWidth="1"/>
    <col min="5623" max="5871" width="9.140625" style="166"/>
    <col min="5872" max="5872" width="54.28515625" style="166" customWidth="1"/>
    <col min="5873" max="5873" width="28.42578125" style="166" customWidth="1"/>
    <col min="5874" max="5874" width="7.28515625" style="166" customWidth="1"/>
    <col min="5875" max="5875" width="29.85546875" style="166" customWidth="1"/>
    <col min="5876" max="5876" width="7.28515625" style="166" customWidth="1"/>
    <col min="5877" max="5877" width="29.85546875" style="166" customWidth="1"/>
    <col min="5878" max="5878" width="42.5703125" style="166" customWidth="1"/>
    <col min="5879" max="6127" width="9.140625" style="166"/>
    <col min="6128" max="6128" width="54.28515625" style="166" customWidth="1"/>
    <col min="6129" max="6129" width="28.42578125" style="166" customWidth="1"/>
    <col min="6130" max="6130" width="7.28515625" style="166" customWidth="1"/>
    <col min="6131" max="6131" width="29.85546875" style="166" customWidth="1"/>
    <col min="6132" max="6132" width="7.28515625" style="166" customWidth="1"/>
    <col min="6133" max="6133" width="29.85546875" style="166" customWidth="1"/>
    <col min="6134" max="6134" width="42.5703125" style="166" customWidth="1"/>
    <col min="6135" max="6383" width="9.140625" style="166"/>
    <col min="6384" max="6384" width="54.28515625" style="166" customWidth="1"/>
    <col min="6385" max="6385" width="28.42578125" style="166" customWidth="1"/>
    <col min="6386" max="6386" width="7.28515625" style="166" customWidth="1"/>
    <col min="6387" max="6387" width="29.85546875" style="166" customWidth="1"/>
    <col min="6388" max="6388" width="7.28515625" style="166" customWidth="1"/>
    <col min="6389" max="6389" width="29.85546875" style="166" customWidth="1"/>
    <col min="6390" max="6390" width="42.5703125" style="166" customWidth="1"/>
    <col min="6391" max="6639" width="9.140625" style="166"/>
    <col min="6640" max="6640" width="54.28515625" style="166" customWidth="1"/>
    <col min="6641" max="6641" width="28.42578125" style="166" customWidth="1"/>
    <col min="6642" max="6642" width="7.28515625" style="166" customWidth="1"/>
    <col min="6643" max="6643" width="29.85546875" style="166" customWidth="1"/>
    <col min="6644" max="6644" width="7.28515625" style="166" customWidth="1"/>
    <col min="6645" max="6645" width="29.85546875" style="166" customWidth="1"/>
    <col min="6646" max="6646" width="42.5703125" style="166" customWidth="1"/>
    <col min="6647" max="6895" width="9.140625" style="166"/>
    <col min="6896" max="6896" width="54.28515625" style="166" customWidth="1"/>
    <col min="6897" max="6897" width="28.42578125" style="166" customWidth="1"/>
    <col min="6898" max="6898" width="7.28515625" style="166" customWidth="1"/>
    <col min="6899" max="6899" width="29.85546875" style="166" customWidth="1"/>
    <col min="6900" max="6900" width="7.28515625" style="166" customWidth="1"/>
    <col min="6901" max="6901" width="29.85546875" style="166" customWidth="1"/>
    <col min="6902" max="6902" width="42.5703125" style="166" customWidth="1"/>
    <col min="6903" max="7151" width="9.140625" style="166"/>
    <col min="7152" max="7152" width="54.28515625" style="166" customWidth="1"/>
    <col min="7153" max="7153" width="28.42578125" style="166" customWidth="1"/>
    <col min="7154" max="7154" width="7.28515625" style="166" customWidth="1"/>
    <col min="7155" max="7155" width="29.85546875" style="166" customWidth="1"/>
    <col min="7156" max="7156" width="7.28515625" style="166" customWidth="1"/>
    <col min="7157" max="7157" width="29.85546875" style="166" customWidth="1"/>
    <col min="7158" max="7158" width="42.5703125" style="166" customWidth="1"/>
    <col min="7159" max="7407" width="9.140625" style="166"/>
    <col min="7408" max="7408" width="54.28515625" style="166" customWidth="1"/>
    <col min="7409" max="7409" width="28.42578125" style="166" customWidth="1"/>
    <col min="7410" max="7410" width="7.28515625" style="166" customWidth="1"/>
    <col min="7411" max="7411" width="29.85546875" style="166" customWidth="1"/>
    <col min="7412" max="7412" width="7.28515625" style="166" customWidth="1"/>
    <col min="7413" max="7413" width="29.85546875" style="166" customWidth="1"/>
    <col min="7414" max="7414" width="42.5703125" style="166" customWidth="1"/>
    <col min="7415" max="7663" width="9.140625" style="166"/>
    <col min="7664" max="7664" width="54.28515625" style="166" customWidth="1"/>
    <col min="7665" max="7665" width="28.42578125" style="166" customWidth="1"/>
    <col min="7666" max="7666" width="7.28515625" style="166" customWidth="1"/>
    <col min="7667" max="7667" width="29.85546875" style="166" customWidth="1"/>
    <col min="7668" max="7668" width="7.28515625" style="166" customWidth="1"/>
    <col min="7669" max="7669" width="29.85546875" style="166" customWidth="1"/>
    <col min="7670" max="7670" width="42.5703125" style="166" customWidth="1"/>
    <col min="7671" max="7919" width="9.140625" style="166"/>
    <col min="7920" max="7920" width="54.28515625" style="166" customWidth="1"/>
    <col min="7921" max="7921" width="28.42578125" style="166" customWidth="1"/>
    <col min="7922" max="7922" width="7.28515625" style="166" customWidth="1"/>
    <col min="7923" max="7923" width="29.85546875" style="166" customWidth="1"/>
    <col min="7924" max="7924" width="7.28515625" style="166" customWidth="1"/>
    <col min="7925" max="7925" width="29.85546875" style="166" customWidth="1"/>
    <col min="7926" max="7926" width="42.5703125" style="166" customWidth="1"/>
    <col min="7927" max="8175" width="9.140625" style="166"/>
    <col min="8176" max="8176" width="54.28515625" style="166" customWidth="1"/>
    <col min="8177" max="8177" width="28.42578125" style="166" customWidth="1"/>
    <col min="8178" max="8178" width="7.28515625" style="166" customWidth="1"/>
    <col min="8179" max="8179" width="29.85546875" style="166" customWidth="1"/>
    <col min="8180" max="8180" width="7.28515625" style="166" customWidth="1"/>
    <col min="8181" max="8181" width="29.85546875" style="166" customWidth="1"/>
    <col min="8182" max="8182" width="42.5703125" style="166" customWidth="1"/>
    <col min="8183" max="8431" width="9.140625" style="166"/>
    <col min="8432" max="8432" width="54.28515625" style="166" customWidth="1"/>
    <col min="8433" max="8433" width="28.42578125" style="166" customWidth="1"/>
    <col min="8434" max="8434" width="7.28515625" style="166" customWidth="1"/>
    <col min="8435" max="8435" width="29.85546875" style="166" customWidth="1"/>
    <col min="8436" max="8436" width="7.28515625" style="166" customWidth="1"/>
    <col min="8437" max="8437" width="29.85546875" style="166" customWidth="1"/>
    <col min="8438" max="8438" width="42.5703125" style="166" customWidth="1"/>
    <col min="8439" max="8687" width="9.140625" style="166"/>
    <col min="8688" max="8688" width="54.28515625" style="166" customWidth="1"/>
    <col min="8689" max="8689" width="28.42578125" style="166" customWidth="1"/>
    <col min="8690" max="8690" width="7.28515625" style="166" customWidth="1"/>
    <col min="8691" max="8691" width="29.85546875" style="166" customWidth="1"/>
    <col min="8692" max="8692" width="7.28515625" style="166" customWidth="1"/>
    <col min="8693" max="8693" width="29.85546875" style="166" customWidth="1"/>
    <col min="8694" max="8694" width="42.5703125" style="166" customWidth="1"/>
    <col min="8695" max="8943" width="9.140625" style="166"/>
    <col min="8944" max="8944" width="54.28515625" style="166" customWidth="1"/>
    <col min="8945" max="8945" width="28.42578125" style="166" customWidth="1"/>
    <col min="8946" max="8946" width="7.28515625" style="166" customWidth="1"/>
    <col min="8947" max="8947" width="29.85546875" style="166" customWidth="1"/>
    <col min="8948" max="8948" width="7.28515625" style="166" customWidth="1"/>
    <col min="8949" max="8949" width="29.85546875" style="166" customWidth="1"/>
    <col min="8950" max="8950" width="42.5703125" style="166" customWidth="1"/>
    <col min="8951" max="9199" width="9.140625" style="166"/>
    <col min="9200" max="9200" width="54.28515625" style="166" customWidth="1"/>
    <col min="9201" max="9201" width="28.42578125" style="166" customWidth="1"/>
    <col min="9202" max="9202" width="7.28515625" style="166" customWidth="1"/>
    <col min="9203" max="9203" width="29.85546875" style="166" customWidth="1"/>
    <col min="9204" max="9204" width="7.28515625" style="166" customWidth="1"/>
    <col min="9205" max="9205" width="29.85546875" style="166" customWidth="1"/>
    <col min="9206" max="9206" width="42.5703125" style="166" customWidth="1"/>
    <col min="9207" max="9455" width="9.140625" style="166"/>
    <col min="9456" max="9456" width="54.28515625" style="166" customWidth="1"/>
    <col min="9457" max="9457" width="28.42578125" style="166" customWidth="1"/>
    <col min="9458" max="9458" width="7.28515625" style="166" customWidth="1"/>
    <col min="9459" max="9459" width="29.85546875" style="166" customWidth="1"/>
    <col min="9460" max="9460" width="7.28515625" style="166" customWidth="1"/>
    <col min="9461" max="9461" width="29.85546875" style="166" customWidth="1"/>
    <col min="9462" max="9462" width="42.5703125" style="166" customWidth="1"/>
    <col min="9463" max="9711" width="9.140625" style="166"/>
    <col min="9712" max="9712" width="54.28515625" style="166" customWidth="1"/>
    <col min="9713" max="9713" width="28.42578125" style="166" customWidth="1"/>
    <col min="9714" max="9714" width="7.28515625" style="166" customWidth="1"/>
    <col min="9715" max="9715" width="29.85546875" style="166" customWidth="1"/>
    <col min="9716" max="9716" width="7.28515625" style="166" customWidth="1"/>
    <col min="9717" max="9717" width="29.85546875" style="166" customWidth="1"/>
    <col min="9718" max="9718" width="42.5703125" style="166" customWidth="1"/>
    <col min="9719" max="9967" width="9.140625" style="166"/>
    <col min="9968" max="9968" width="54.28515625" style="166" customWidth="1"/>
    <col min="9969" max="9969" width="28.42578125" style="166" customWidth="1"/>
    <col min="9970" max="9970" width="7.28515625" style="166" customWidth="1"/>
    <col min="9971" max="9971" width="29.85546875" style="166" customWidth="1"/>
    <col min="9972" max="9972" width="7.28515625" style="166" customWidth="1"/>
    <col min="9973" max="9973" width="29.85546875" style="166" customWidth="1"/>
    <col min="9974" max="9974" width="42.5703125" style="166" customWidth="1"/>
    <col min="9975" max="10223" width="9.140625" style="166"/>
    <col min="10224" max="10224" width="54.28515625" style="166" customWidth="1"/>
    <col min="10225" max="10225" width="28.42578125" style="166" customWidth="1"/>
    <col min="10226" max="10226" width="7.28515625" style="166" customWidth="1"/>
    <col min="10227" max="10227" width="29.85546875" style="166" customWidth="1"/>
    <col min="10228" max="10228" width="7.28515625" style="166" customWidth="1"/>
    <col min="10229" max="10229" width="29.85546875" style="166" customWidth="1"/>
    <col min="10230" max="10230" width="42.5703125" style="166" customWidth="1"/>
    <col min="10231" max="10479" width="9.140625" style="166"/>
    <col min="10480" max="10480" width="54.28515625" style="166" customWidth="1"/>
    <col min="10481" max="10481" width="28.42578125" style="166" customWidth="1"/>
    <col min="10482" max="10482" width="7.28515625" style="166" customWidth="1"/>
    <col min="10483" max="10483" width="29.85546875" style="166" customWidth="1"/>
    <col min="10484" max="10484" width="7.28515625" style="166" customWidth="1"/>
    <col min="10485" max="10485" width="29.85546875" style="166" customWidth="1"/>
    <col min="10486" max="10486" width="42.5703125" style="166" customWidth="1"/>
    <col min="10487" max="10735" width="9.140625" style="166"/>
    <col min="10736" max="10736" width="54.28515625" style="166" customWidth="1"/>
    <col min="10737" max="10737" width="28.42578125" style="166" customWidth="1"/>
    <col min="10738" max="10738" width="7.28515625" style="166" customWidth="1"/>
    <col min="10739" max="10739" width="29.85546875" style="166" customWidth="1"/>
    <col min="10740" max="10740" width="7.28515625" style="166" customWidth="1"/>
    <col min="10741" max="10741" width="29.85546875" style="166" customWidth="1"/>
    <col min="10742" max="10742" width="42.5703125" style="166" customWidth="1"/>
    <col min="10743" max="10991" width="9.140625" style="166"/>
    <col min="10992" max="10992" width="54.28515625" style="166" customWidth="1"/>
    <col min="10993" max="10993" width="28.42578125" style="166" customWidth="1"/>
    <col min="10994" max="10994" width="7.28515625" style="166" customWidth="1"/>
    <col min="10995" max="10995" width="29.85546875" style="166" customWidth="1"/>
    <col min="10996" max="10996" width="7.28515625" style="166" customWidth="1"/>
    <col min="10997" max="10997" width="29.85546875" style="166" customWidth="1"/>
    <col min="10998" max="10998" width="42.5703125" style="166" customWidth="1"/>
    <col min="10999" max="11247" width="9.140625" style="166"/>
    <col min="11248" max="11248" width="54.28515625" style="166" customWidth="1"/>
    <col min="11249" max="11249" width="28.42578125" style="166" customWidth="1"/>
    <col min="11250" max="11250" width="7.28515625" style="166" customWidth="1"/>
    <col min="11251" max="11251" width="29.85546875" style="166" customWidth="1"/>
    <col min="11252" max="11252" width="7.28515625" style="166" customWidth="1"/>
    <col min="11253" max="11253" width="29.85546875" style="166" customWidth="1"/>
    <col min="11254" max="11254" width="42.5703125" style="166" customWidth="1"/>
    <col min="11255" max="11503" width="9.140625" style="166"/>
    <col min="11504" max="11504" width="54.28515625" style="166" customWidth="1"/>
    <col min="11505" max="11505" width="28.42578125" style="166" customWidth="1"/>
    <col min="11506" max="11506" width="7.28515625" style="166" customWidth="1"/>
    <col min="11507" max="11507" width="29.85546875" style="166" customWidth="1"/>
    <col min="11508" max="11508" width="7.28515625" style="166" customWidth="1"/>
    <col min="11509" max="11509" width="29.85546875" style="166" customWidth="1"/>
    <col min="11510" max="11510" width="42.5703125" style="166" customWidth="1"/>
    <col min="11511" max="11759" width="9.140625" style="166"/>
    <col min="11760" max="11760" width="54.28515625" style="166" customWidth="1"/>
    <col min="11761" max="11761" width="28.42578125" style="166" customWidth="1"/>
    <col min="11762" max="11762" width="7.28515625" style="166" customWidth="1"/>
    <col min="11763" max="11763" width="29.85546875" style="166" customWidth="1"/>
    <col min="11764" max="11764" width="7.28515625" style="166" customWidth="1"/>
    <col min="11765" max="11765" width="29.85546875" style="166" customWidth="1"/>
    <col min="11766" max="11766" width="42.5703125" style="166" customWidth="1"/>
    <col min="11767" max="12015" width="9.140625" style="166"/>
    <col min="12016" max="12016" width="54.28515625" style="166" customWidth="1"/>
    <col min="12017" max="12017" width="28.42578125" style="166" customWidth="1"/>
    <col min="12018" max="12018" width="7.28515625" style="166" customWidth="1"/>
    <col min="12019" max="12019" width="29.85546875" style="166" customWidth="1"/>
    <col min="12020" max="12020" width="7.28515625" style="166" customWidth="1"/>
    <col min="12021" max="12021" width="29.85546875" style="166" customWidth="1"/>
    <col min="12022" max="12022" width="42.5703125" style="166" customWidth="1"/>
    <col min="12023" max="12271" width="9.140625" style="166"/>
    <col min="12272" max="12272" width="54.28515625" style="166" customWidth="1"/>
    <col min="12273" max="12273" width="28.42578125" style="166" customWidth="1"/>
    <col min="12274" max="12274" width="7.28515625" style="166" customWidth="1"/>
    <col min="12275" max="12275" width="29.85546875" style="166" customWidth="1"/>
    <col min="12276" max="12276" width="7.28515625" style="166" customWidth="1"/>
    <col min="12277" max="12277" width="29.85546875" style="166" customWidth="1"/>
    <col min="12278" max="12278" width="42.5703125" style="166" customWidth="1"/>
    <col min="12279" max="12527" width="9.140625" style="166"/>
    <col min="12528" max="12528" width="54.28515625" style="166" customWidth="1"/>
    <col min="12529" max="12529" width="28.42578125" style="166" customWidth="1"/>
    <col min="12530" max="12530" width="7.28515625" style="166" customWidth="1"/>
    <col min="12531" max="12531" width="29.85546875" style="166" customWidth="1"/>
    <col min="12532" max="12532" width="7.28515625" style="166" customWidth="1"/>
    <col min="12533" max="12533" width="29.85546875" style="166" customWidth="1"/>
    <col min="12534" max="12534" width="42.5703125" style="166" customWidth="1"/>
    <col min="12535" max="12783" width="9.140625" style="166"/>
    <col min="12784" max="12784" width="54.28515625" style="166" customWidth="1"/>
    <col min="12785" max="12785" width="28.42578125" style="166" customWidth="1"/>
    <col min="12786" max="12786" width="7.28515625" style="166" customWidth="1"/>
    <col min="12787" max="12787" width="29.85546875" style="166" customWidth="1"/>
    <col min="12788" max="12788" width="7.28515625" style="166" customWidth="1"/>
    <col min="12789" max="12789" width="29.85546875" style="166" customWidth="1"/>
    <col min="12790" max="12790" width="42.5703125" style="166" customWidth="1"/>
    <col min="12791" max="13039" width="9.140625" style="166"/>
    <col min="13040" max="13040" width="54.28515625" style="166" customWidth="1"/>
    <col min="13041" max="13041" width="28.42578125" style="166" customWidth="1"/>
    <col min="13042" max="13042" width="7.28515625" style="166" customWidth="1"/>
    <col min="13043" max="13043" width="29.85546875" style="166" customWidth="1"/>
    <col min="13044" max="13044" width="7.28515625" style="166" customWidth="1"/>
    <col min="13045" max="13045" width="29.85546875" style="166" customWidth="1"/>
    <col min="13046" max="13046" width="42.5703125" style="166" customWidth="1"/>
    <col min="13047" max="13295" width="9.140625" style="166"/>
    <col min="13296" max="13296" width="54.28515625" style="166" customWidth="1"/>
    <col min="13297" max="13297" width="28.42578125" style="166" customWidth="1"/>
    <col min="13298" max="13298" width="7.28515625" style="166" customWidth="1"/>
    <col min="13299" max="13299" width="29.85546875" style="166" customWidth="1"/>
    <col min="13300" max="13300" width="7.28515625" style="166" customWidth="1"/>
    <col min="13301" max="13301" width="29.85546875" style="166" customWidth="1"/>
    <col min="13302" max="13302" width="42.5703125" style="166" customWidth="1"/>
    <col min="13303" max="13551" width="9.140625" style="166"/>
    <col min="13552" max="13552" width="54.28515625" style="166" customWidth="1"/>
    <col min="13553" max="13553" width="28.42578125" style="166" customWidth="1"/>
    <col min="13554" max="13554" width="7.28515625" style="166" customWidth="1"/>
    <col min="13555" max="13555" width="29.85546875" style="166" customWidth="1"/>
    <col min="13556" max="13556" width="7.28515625" style="166" customWidth="1"/>
    <col min="13557" max="13557" width="29.85546875" style="166" customWidth="1"/>
    <col min="13558" max="13558" width="42.5703125" style="166" customWidth="1"/>
    <col min="13559" max="13807" width="9.140625" style="166"/>
    <col min="13808" max="13808" width="54.28515625" style="166" customWidth="1"/>
    <col min="13809" max="13809" width="28.42578125" style="166" customWidth="1"/>
    <col min="13810" max="13810" width="7.28515625" style="166" customWidth="1"/>
    <col min="13811" max="13811" width="29.85546875" style="166" customWidth="1"/>
    <col min="13812" max="13812" width="7.28515625" style="166" customWidth="1"/>
    <col min="13813" max="13813" width="29.85546875" style="166" customWidth="1"/>
    <col min="13814" max="13814" width="42.5703125" style="166" customWidth="1"/>
    <col min="13815" max="14063" width="9.140625" style="166"/>
    <col min="14064" max="14064" width="54.28515625" style="166" customWidth="1"/>
    <col min="14065" max="14065" width="28.42578125" style="166" customWidth="1"/>
    <col min="14066" max="14066" width="7.28515625" style="166" customWidth="1"/>
    <col min="14067" max="14067" width="29.85546875" style="166" customWidth="1"/>
    <col min="14068" max="14068" width="7.28515625" style="166" customWidth="1"/>
    <col min="14069" max="14069" width="29.85546875" style="166" customWidth="1"/>
    <col min="14070" max="14070" width="42.5703125" style="166" customWidth="1"/>
    <col min="14071" max="14319" width="9.140625" style="166"/>
    <col min="14320" max="14320" width="54.28515625" style="166" customWidth="1"/>
    <col min="14321" max="14321" width="28.42578125" style="166" customWidth="1"/>
    <col min="14322" max="14322" width="7.28515625" style="166" customWidth="1"/>
    <col min="14323" max="14323" width="29.85546875" style="166" customWidth="1"/>
    <col min="14324" max="14324" width="7.28515625" style="166" customWidth="1"/>
    <col min="14325" max="14325" width="29.85546875" style="166" customWidth="1"/>
    <col min="14326" max="14326" width="42.5703125" style="166" customWidth="1"/>
    <col min="14327" max="14575" width="9.140625" style="166"/>
    <col min="14576" max="14576" width="54.28515625" style="166" customWidth="1"/>
    <col min="14577" max="14577" width="28.42578125" style="166" customWidth="1"/>
    <col min="14578" max="14578" width="7.28515625" style="166" customWidth="1"/>
    <col min="14579" max="14579" width="29.85546875" style="166" customWidth="1"/>
    <col min="14580" max="14580" width="7.28515625" style="166" customWidth="1"/>
    <col min="14581" max="14581" width="29.85546875" style="166" customWidth="1"/>
    <col min="14582" max="14582" width="42.5703125" style="166" customWidth="1"/>
    <col min="14583" max="14831" width="9.140625" style="166"/>
    <col min="14832" max="14832" width="54.28515625" style="166" customWidth="1"/>
    <col min="14833" max="14833" width="28.42578125" style="166" customWidth="1"/>
    <col min="14834" max="14834" width="7.28515625" style="166" customWidth="1"/>
    <col min="14835" max="14835" width="29.85546875" style="166" customWidth="1"/>
    <col min="14836" max="14836" width="7.28515625" style="166" customWidth="1"/>
    <col min="14837" max="14837" width="29.85546875" style="166" customWidth="1"/>
    <col min="14838" max="14838" width="42.5703125" style="166" customWidth="1"/>
    <col min="14839" max="15087" width="9.140625" style="166"/>
    <col min="15088" max="15088" width="54.28515625" style="166" customWidth="1"/>
    <col min="15089" max="15089" width="28.42578125" style="166" customWidth="1"/>
    <col min="15090" max="15090" width="7.28515625" style="166" customWidth="1"/>
    <col min="15091" max="15091" width="29.85546875" style="166" customWidth="1"/>
    <col min="15092" max="15092" width="7.28515625" style="166" customWidth="1"/>
    <col min="15093" max="15093" width="29.85546875" style="166" customWidth="1"/>
    <col min="15094" max="15094" width="42.5703125" style="166" customWidth="1"/>
    <col min="15095" max="15343" width="9.140625" style="166"/>
    <col min="15344" max="15344" width="54.28515625" style="166" customWidth="1"/>
    <col min="15345" max="15345" width="28.42578125" style="166" customWidth="1"/>
    <col min="15346" max="15346" width="7.28515625" style="166" customWidth="1"/>
    <col min="15347" max="15347" width="29.85546875" style="166" customWidth="1"/>
    <col min="15348" max="15348" width="7.28515625" style="166" customWidth="1"/>
    <col min="15349" max="15349" width="29.85546875" style="166" customWidth="1"/>
    <col min="15350" max="15350" width="42.5703125" style="166" customWidth="1"/>
    <col min="15351" max="15599" width="9.140625" style="166"/>
    <col min="15600" max="15600" width="54.28515625" style="166" customWidth="1"/>
    <col min="15601" max="15601" width="28.42578125" style="166" customWidth="1"/>
    <col min="15602" max="15602" width="7.28515625" style="166" customWidth="1"/>
    <col min="15603" max="15603" width="29.85546875" style="166" customWidth="1"/>
    <col min="15604" max="15604" width="7.28515625" style="166" customWidth="1"/>
    <col min="15605" max="15605" width="29.85546875" style="166" customWidth="1"/>
    <col min="15606" max="15606" width="42.5703125" style="166" customWidth="1"/>
    <col min="15607" max="15855" width="9.140625" style="166"/>
    <col min="15856" max="15856" width="54.28515625" style="166" customWidth="1"/>
    <col min="15857" max="15857" width="28.42578125" style="166" customWidth="1"/>
    <col min="15858" max="15858" width="7.28515625" style="166" customWidth="1"/>
    <col min="15859" max="15859" width="29.85546875" style="166" customWidth="1"/>
    <col min="15860" max="15860" width="7.28515625" style="166" customWidth="1"/>
    <col min="15861" max="15861" width="29.85546875" style="166" customWidth="1"/>
    <col min="15862" max="15862" width="42.5703125" style="166" customWidth="1"/>
    <col min="15863" max="16111" width="9.140625" style="166"/>
    <col min="16112" max="16112" width="54.28515625" style="166" customWidth="1"/>
    <col min="16113" max="16113" width="28.42578125" style="166" customWidth="1"/>
    <col min="16114" max="16114" width="7.28515625" style="166" customWidth="1"/>
    <col min="16115" max="16115" width="29.85546875" style="166" customWidth="1"/>
    <col min="16116" max="16116" width="7.28515625" style="166" customWidth="1"/>
    <col min="16117" max="16117" width="29.85546875" style="166" customWidth="1"/>
    <col min="16118" max="16118" width="42.5703125" style="166" customWidth="1"/>
    <col min="16119" max="16384" width="9.140625" style="166"/>
  </cols>
  <sheetData>
    <row r="3" spans="1:4">
      <c r="A3" s="165" t="s">
        <v>197</v>
      </c>
      <c r="B3" s="165"/>
      <c r="C3" s="165" t="s">
        <v>198</v>
      </c>
      <c r="D3" s="165"/>
    </row>
    <row r="4" spans="1:4">
      <c r="A4" s="165"/>
      <c r="B4" s="165"/>
      <c r="C4" s="165"/>
      <c r="D4" s="165"/>
    </row>
    <row r="5" spans="1:4" ht="22.5">
      <c r="A5" s="167" t="s">
        <v>199</v>
      </c>
      <c r="B5" s="168" t="s">
        <v>231</v>
      </c>
      <c r="C5" s="167" t="s">
        <v>200</v>
      </c>
      <c r="D5" s="169" t="s">
        <v>232</v>
      </c>
    </row>
    <row r="6" spans="1:4" ht="22.5">
      <c r="A6" s="170" t="s">
        <v>201</v>
      </c>
      <c r="B6" s="168" t="s">
        <v>233</v>
      </c>
      <c r="C6" s="170" t="s">
        <v>202</v>
      </c>
      <c r="D6" s="169" t="s">
        <v>234</v>
      </c>
    </row>
    <row r="7" spans="1:4" ht="22.5">
      <c r="A7" s="167" t="s">
        <v>203</v>
      </c>
      <c r="B7" s="168" t="s">
        <v>235</v>
      </c>
      <c r="C7" s="167" t="s">
        <v>204</v>
      </c>
      <c r="D7" s="169" t="s">
        <v>236</v>
      </c>
    </row>
    <row r="8" spans="1:4" ht="22.5">
      <c r="A8" s="170" t="s">
        <v>205</v>
      </c>
      <c r="B8" s="168" t="s">
        <v>235</v>
      </c>
      <c r="C8" s="170" t="s">
        <v>206</v>
      </c>
      <c r="D8" s="169" t="s">
        <v>236</v>
      </c>
    </row>
    <row r="9" spans="1:4" ht="33.75">
      <c r="A9" s="167" t="s">
        <v>207</v>
      </c>
      <c r="B9" s="168" t="s">
        <v>237</v>
      </c>
      <c r="C9" s="167" t="s">
        <v>208</v>
      </c>
      <c r="D9" s="171" t="s">
        <v>238</v>
      </c>
    </row>
    <row r="10" spans="1:4" ht="22.5">
      <c r="A10" s="170" t="s">
        <v>209</v>
      </c>
      <c r="B10" s="168" t="s">
        <v>239</v>
      </c>
      <c r="C10" s="170" t="s">
        <v>210</v>
      </c>
      <c r="D10" s="171" t="s">
        <v>240</v>
      </c>
    </row>
    <row r="11" spans="1:4" ht="45">
      <c r="A11" s="167" t="s">
        <v>211</v>
      </c>
      <c r="B11" s="168" t="s">
        <v>241</v>
      </c>
      <c r="C11" s="167" t="s">
        <v>212</v>
      </c>
      <c r="D11" s="171" t="s">
        <v>242</v>
      </c>
    </row>
    <row r="12" spans="1:4" ht="22.5">
      <c r="A12" s="170" t="s">
        <v>213</v>
      </c>
      <c r="B12" s="168" t="s">
        <v>255</v>
      </c>
      <c r="C12" s="170" t="s">
        <v>214</v>
      </c>
      <c r="D12" s="169" t="s">
        <v>256</v>
      </c>
    </row>
    <row r="13" spans="1:4" ht="22.5">
      <c r="A13" s="167" t="s">
        <v>215</v>
      </c>
      <c r="B13" s="168" t="s">
        <v>249</v>
      </c>
      <c r="C13" s="167" t="s">
        <v>216</v>
      </c>
      <c r="D13" s="169" t="s">
        <v>250</v>
      </c>
    </row>
    <row r="14" spans="1:4" ht="22.5">
      <c r="A14" s="170" t="s">
        <v>217</v>
      </c>
      <c r="B14" s="168" t="s">
        <v>257</v>
      </c>
      <c r="C14" s="170" t="s">
        <v>218</v>
      </c>
      <c r="D14" s="169" t="s">
        <v>258</v>
      </c>
    </row>
    <row r="15" spans="1:4" ht="33.75">
      <c r="A15" s="167" t="s">
        <v>219</v>
      </c>
      <c r="B15" s="168" t="s">
        <v>259</v>
      </c>
      <c r="C15" s="167" t="s">
        <v>220</v>
      </c>
      <c r="D15" s="169" t="s">
        <v>260</v>
      </c>
    </row>
    <row r="16" spans="1:4" ht="33.75">
      <c r="A16" s="170" t="s">
        <v>221</v>
      </c>
      <c r="B16" s="168" t="s">
        <v>251</v>
      </c>
      <c r="C16" s="170" t="s">
        <v>222</v>
      </c>
      <c r="D16" s="169" t="s">
        <v>252</v>
      </c>
    </row>
    <row r="17" spans="1:4" ht="33.75">
      <c r="A17" s="167" t="s">
        <v>223</v>
      </c>
      <c r="B17" s="168" t="s">
        <v>253</v>
      </c>
      <c r="C17" s="167" t="s">
        <v>224</v>
      </c>
      <c r="D17" s="169" t="s">
        <v>254</v>
      </c>
    </row>
    <row r="18" spans="1:4" ht="33.75">
      <c r="A18" s="170" t="s">
        <v>225</v>
      </c>
      <c r="B18" s="168" t="s">
        <v>247</v>
      </c>
      <c r="C18" s="170" t="s">
        <v>226</v>
      </c>
      <c r="D18" s="169" t="s">
        <v>248</v>
      </c>
    </row>
    <row r="19" spans="1:4" ht="33.75">
      <c r="A19" s="167" t="s">
        <v>227</v>
      </c>
      <c r="B19" s="168" t="s">
        <v>245</v>
      </c>
      <c r="C19" s="167" t="s">
        <v>228</v>
      </c>
      <c r="D19" s="171" t="s">
        <v>246</v>
      </c>
    </row>
    <row r="20" spans="1:4" ht="45">
      <c r="A20" s="170" t="s">
        <v>229</v>
      </c>
      <c r="B20" s="168" t="s">
        <v>243</v>
      </c>
      <c r="C20" s="170" t="s">
        <v>230</v>
      </c>
      <c r="D20" s="169" t="s">
        <v>244</v>
      </c>
    </row>
    <row r="21" spans="1:4">
      <c r="A21" s="172"/>
      <c r="B21" s="173"/>
      <c r="C21" s="172"/>
    </row>
    <row r="22" spans="1:4">
      <c r="A22" s="165"/>
      <c r="B22" s="173"/>
    </row>
    <row r="23" spans="1:4" ht="26.25" customHeight="1">
      <c r="A23" s="179"/>
      <c r="B23" s="179"/>
      <c r="C23" s="179"/>
      <c r="D23" s="179"/>
    </row>
    <row r="24" spans="1:4" ht="27.75" customHeight="1">
      <c r="A24" s="179"/>
      <c r="B24" s="179"/>
      <c r="C24" s="179"/>
      <c r="D24" s="179"/>
    </row>
    <row r="25" spans="1:4" ht="55.5" customHeight="1">
      <c r="A25" s="179"/>
      <c r="B25" s="179"/>
      <c r="C25" s="179"/>
      <c r="D25" s="179"/>
    </row>
    <row r="26" spans="1:4" ht="42.75" customHeight="1">
      <c r="A26" s="179"/>
      <c r="B26" s="179"/>
      <c r="C26" s="179"/>
      <c r="D26" s="179"/>
    </row>
    <row r="27" spans="1:4" ht="43.5" customHeight="1">
      <c r="A27" s="175"/>
      <c r="B27" s="175"/>
      <c r="C27" s="175"/>
      <c r="D27" s="175"/>
    </row>
    <row r="28" spans="1:4" ht="46.5" customHeight="1">
      <c r="A28" s="175"/>
      <c r="B28" s="175"/>
      <c r="C28" s="175"/>
      <c r="D28" s="175"/>
    </row>
    <row r="29" spans="1:4" ht="33" customHeight="1"/>
  </sheetData>
  <mergeCells count="4">
    <mergeCell ref="A23:D23"/>
    <mergeCell ref="A24:D24"/>
    <mergeCell ref="A25:D25"/>
    <mergeCell ref="A26:D26"/>
  </mergeCells>
  <hyperlinks>
    <hyperlink ref="A5:D5" location="'T1'!A1" display="Tabell 1"/>
    <hyperlink ref="A6:D6" location="'T2'!A1" display="Tabell 2"/>
    <hyperlink ref="A7:D7" location="'T3'!A1" display="Tabell 3"/>
    <hyperlink ref="A8:D8" location="'T4'!A1" display="Tabell 4"/>
    <hyperlink ref="A9:D9" location="'T5'!A1" display="Tabell 5"/>
    <hyperlink ref="A10:D10" location="'T6'!A1" display="Tabell 6"/>
    <hyperlink ref="A11:D11" location="'T7'!A1" display="Tabell 7"/>
    <hyperlink ref="A12:D12" location="'T8'!A1" display="Tabell 8"/>
    <hyperlink ref="A13:D13" location="'T9'!A1" display="Tabell 9"/>
    <hyperlink ref="A14:D14" location="'T10'!A1" display="Tabell 10"/>
    <hyperlink ref="A15:D15" location="'T11'!A1" display="Tabell 11"/>
    <hyperlink ref="A16:D16" location="'T12'!A1" display="Tabell 12"/>
    <hyperlink ref="A17:D17" location="'T13'!A1" display="Tabell 13"/>
    <hyperlink ref="A18:D18" location="'T14'!A1" display="Tabell 14"/>
    <hyperlink ref="A19:D19" location="'T15'!A1" display="Tabell 15"/>
    <hyperlink ref="A20:D20" location="'T16'!A1" display="Tabell 16"/>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X31"/>
  <sheetViews>
    <sheetView zoomScaleNormal="100" workbookViewId="0"/>
  </sheetViews>
  <sheetFormatPr defaultRowHeight="11.25"/>
  <cols>
    <col min="1" max="1" width="12.85546875" style="3" customWidth="1"/>
    <col min="2" max="2" width="9.7109375" style="3" customWidth="1"/>
    <col min="3" max="3" width="0.85546875" style="3" customWidth="1"/>
    <col min="4" max="4" width="9.85546875" style="3" customWidth="1"/>
    <col min="5" max="5" width="0.85546875" style="3" customWidth="1"/>
    <col min="6" max="6" width="9.85546875" style="3" customWidth="1"/>
    <col min="7" max="7" width="1" style="3" customWidth="1"/>
    <col min="8" max="8" width="9.85546875" style="3" customWidth="1"/>
    <col min="9" max="9" width="1" style="3" customWidth="1"/>
    <col min="10" max="10" width="8.7109375" style="3" bestFit="1" customWidth="1"/>
    <col min="11" max="11" width="10.28515625" style="3" bestFit="1" customWidth="1"/>
    <col min="12" max="13" width="10.42578125" style="3" bestFit="1" customWidth="1"/>
    <col min="14" max="14" width="14" style="3" bestFit="1" customWidth="1"/>
    <col min="15" max="15" width="12" style="3" bestFit="1" customWidth="1"/>
    <col min="16" max="16" width="10.28515625" style="3" bestFit="1" customWidth="1"/>
    <col min="17" max="17" width="8.7109375" style="3" bestFit="1" customWidth="1"/>
    <col min="18" max="18" width="0.85546875" style="3" customWidth="1"/>
    <col min="19" max="19" width="12.42578125" style="3" customWidth="1"/>
    <col min="20" max="20" width="10" style="3" customWidth="1"/>
    <col min="21" max="21" width="10.5703125" style="3" bestFit="1" customWidth="1"/>
    <col min="22" max="22" width="7.85546875" style="3" bestFit="1" customWidth="1"/>
    <col min="23" max="23" width="8.7109375" style="3" bestFit="1" customWidth="1"/>
    <col min="24" max="254" width="9.140625" style="3"/>
    <col min="255" max="255" width="12.85546875" style="3" customWidth="1"/>
    <col min="256" max="256" width="9.140625" style="3"/>
    <col min="257" max="257" width="0.85546875" style="3" customWidth="1"/>
    <col min="258" max="258" width="9.140625" style="3"/>
    <col min="259" max="259" width="0.85546875" style="3" customWidth="1"/>
    <col min="260" max="260" width="9.140625" style="3"/>
    <col min="261" max="261" width="1" style="3" customWidth="1"/>
    <col min="262" max="262" width="9.140625" style="3"/>
    <col min="263" max="263" width="1" style="3" customWidth="1"/>
    <col min="264" max="264" width="8.7109375" style="3" bestFit="1" customWidth="1"/>
    <col min="265" max="265" width="10.28515625" style="3" bestFit="1" customWidth="1"/>
    <col min="266" max="267" width="10.42578125" style="3" bestFit="1" customWidth="1"/>
    <col min="268" max="268" width="14" style="3" bestFit="1" customWidth="1"/>
    <col min="269" max="269" width="12" style="3" bestFit="1" customWidth="1"/>
    <col min="270" max="270" width="10.28515625" style="3" bestFit="1" customWidth="1"/>
    <col min="271" max="271" width="8.7109375" style="3" bestFit="1" customWidth="1"/>
    <col min="272" max="272" width="0.85546875" style="3" customWidth="1"/>
    <col min="273" max="273" width="12.42578125" style="3" customWidth="1"/>
    <col min="274" max="274" width="10" style="3" customWidth="1"/>
    <col min="275" max="275" width="10.5703125" style="3" bestFit="1" customWidth="1"/>
    <col min="276" max="276" width="7.85546875" style="3" bestFit="1" customWidth="1"/>
    <col min="277" max="277" width="8.7109375" style="3" bestFit="1" customWidth="1"/>
    <col min="278" max="510" width="9.140625" style="3"/>
    <col min="511" max="511" width="12.85546875" style="3" customWidth="1"/>
    <col min="512" max="512" width="9.140625" style="3"/>
    <col min="513" max="513" width="0.85546875" style="3" customWidth="1"/>
    <col min="514" max="514" width="9.140625" style="3"/>
    <col min="515" max="515" width="0.85546875" style="3" customWidth="1"/>
    <col min="516" max="516" width="9.140625" style="3"/>
    <col min="517" max="517" width="1" style="3" customWidth="1"/>
    <col min="518" max="518" width="9.140625" style="3"/>
    <col min="519" max="519" width="1" style="3" customWidth="1"/>
    <col min="520" max="520" width="8.7109375" style="3" bestFit="1" customWidth="1"/>
    <col min="521" max="521" width="10.28515625" style="3" bestFit="1" customWidth="1"/>
    <col min="522" max="523" width="10.42578125" style="3" bestFit="1" customWidth="1"/>
    <col min="524" max="524" width="14" style="3" bestFit="1" customWidth="1"/>
    <col min="525" max="525" width="12" style="3" bestFit="1" customWidth="1"/>
    <col min="526" max="526" width="10.28515625" style="3" bestFit="1" customWidth="1"/>
    <col min="527" max="527" width="8.7109375" style="3" bestFit="1" customWidth="1"/>
    <col min="528" max="528" width="0.85546875" style="3" customWidth="1"/>
    <col min="529" max="529" width="12.42578125" style="3" customWidth="1"/>
    <col min="530" max="530" width="10" style="3" customWidth="1"/>
    <col min="531" max="531" width="10.5703125" style="3" bestFit="1" customWidth="1"/>
    <col min="532" max="532" width="7.85546875" style="3" bestFit="1" customWidth="1"/>
    <col min="533" max="533" width="8.7109375" style="3" bestFit="1" customWidth="1"/>
    <col min="534" max="766" width="9.140625" style="3"/>
    <col min="767" max="767" width="12.85546875" style="3" customWidth="1"/>
    <col min="768" max="768" width="9.140625" style="3"/>
    <col min="769" max="769" width="0.85546875" style="3" customWidth="1"/>
    <col min="770" max="770" width="9.140625" style="3"/>
    <col min="771" max="771" width="0.85546875" style="3" customWidth="1"/>
    <col min="772" max="772" width="9.140625" style="3"/>
    <col min="773" max="773" width="1" style="3" customWidth="1"/>
    <col min="774" max="774" width="9.140625" style="3"/>
    <col min="775" max="775" width="1" style="3" customWidth="1"/>
    <col min="776" max="776" width="8.7109375" style="3" bestFit="1" customWidth="1"/>
    <col min="777" max="777" width="10.28515625" style="3" bestFit="1" customWidth="1"/>
    <col min="778" max="779" width="10.42578125" style="3" bestFit="1" customWidth="1"/>
    <col min="780" max="780" width="14" style="3" bestFit="1" customWidth="1"/>
    <col min="781" max="781" width="12" style="3" bestFit="1" customWidth="1"/>
    <col min="782" max="782" width="10.28515625" style="3" bestFit="1" customWidth="1"/>
    <col min="783" max="783" width="8.7109375" style="3" bestFit="1" customWidth="1"/>
    <col min="784" max="784" width="0.85546875" style="3" customWidth="1"/>
    <col min="785" max="785" width="12.42578125" style="3" customWidth="1"/>
    <col min="786" max="786" width="10" style="3" customWidth="1"/>
    <col min="787" max="787" width="10.5703125" style="3" bestFit="1" customWidth="1"/>
    <col min="788" max="788" width="7.85546875" style="3" bestFit="1" customWidth="1"/>
    <col min="789" max="789" width="8.7109375" style="3" bestFit="1" customWidth="1"/>
    <col min="790" max="1022" width="9.140625" style="3"/>
    <col min="1023" max="1023" width="12.85546875" style="3" customWidth="1"/>
    <col min="1024" max="1024" width="9.140625" style="3"/>
    <col min="1025" max="1025" width="0.85546875" style="3" customWidth="1"/>
    <col min="1026" max="1026" width="9.140625" style="3"/>
    <col min="1027" max="1027" width="0.85546875" style="3" customWidth="1"/>
    <col min="1028" max="1028" width="9.140625" style="3"/>
    <col min="1029" max="1029" width="1" style="3" customWidth="1"/>
    <col min="1030" max="1030" width="9.140625" style="3"/>
    <col min="1031" max="1031" width="1" style="3" customWidth="1"/>
    <col min="1032" max="1032" width="8.7109375" style="3" bestFit="1" customWidth="1"/>
    <col min="1033" max="1033" width="10.28515625" style="3" bestFit="1" customWidth="1"/>
    <col min="1034" max="1035" width="10.42578125" style="3" bestFit="1" customWidth="1"/>
    <col min="1036" max="1036" width="14" style="3" bestFit="1" customWidth="1"/>
    <col min="1037" max="1037" width="12" style="3" bestFit="1" customWidth="1"/>
    <col min="1038" max="1038" width="10.28515625" style="3" bestFit="1" customWidth="1"/>
    <col min="1039" max="1039" width="8.7109375" style="3" bestFit="1" customWidth="1"/>
    <col min="1040" max="1040" width="0.85546875" style="3" customWidth="1"/>
    <col min="1041" max="1041" width="12.42578125" style="3" customWidth="1"/>
    <col min="1042" max="1042" width="10" style="3" customWidth="1"/>
    <col min="1043" max="1043" width="10.5703125" style="3" bestFit="1" customWidth="1"/>
    <col min="1044" max="1044" width="7.85546875" style="3" bestFit="1" customWidth="1"/>
    <col min="1045" max="1045" width="8.7109375" style="3" bestFit="1" customWidth="1"/>
    <col min="1046" max="1278" width="9.140625" style="3"/>
    <col min="1279" max="1279" width="12.85546875" style="3" customWidth="1"/>
    <col min="1280" max="1280" width="9.140625" style="3"/>
    <col min="1281" max="1281" width="0.85546875" style="3" customWidth="1"/>
    <col min="1282" max="1282" width="9.140625" style="3"/>
    <col min="1283" max="1283" width="0.85546875" style="3" customWidth="1"/>
    <col min="1284" max="1284" width="9.140625" style="3"/>
    <col min="1285" max="1285" width="1" style="3" customWidth="1"/>
    <col min="1286" max="1286" width="9.140625" style="3"/>
    <col min="1287" max="1287" width="1" style="3" customWidth="1"/>
    <col min="1288" max="1288" width="8.7109375" style="3" bestFit="1" customWidth="1"/>
    <col min="1289" max="1289" width="10.28515625" style="3" bestFit="1" customWidth="1"/>
    <col min="1290" max="1291" width="10.42578125" style="3" bestFit="1" customWidth="1"/>
    <col min="1292" max="1292" width="14" style="3" bestFit="1" customWidth="1"/>
    <col min="1293" max="1293" width="12" style="3" bestFit="1" customWidth="1"/>
    <col min="1294" max="1294" width="10.28515625" style="3" bestFit="1" customWidth="1"/>
    <col min="1295" max="1295" width="8.7109375" style="3" bestFit="1" customWidth="1"/>
    <col min="1296" max="1296" width="0.85546875" style="3" customWidth="1"/>
    <col min="1297" max="1297" width="12.42578125" style="3" customWidth="1"/>
    <col min="1298" max="1298" width="10" style="3" customWidth="1"/>
    <col min="1299" max="1299" width="10.5703125" style="3" bestFit="1" customWidth="1"/>
    <col min="1300" max="1300" width="7.85546875" style="3" bestFit="1" customWidth="1"/>
    <col min="1301" max="1301" width="8.7109375" style="3" bestFit="1" customWidth="1"/>
    <col min="1302" max="1534" width="9.140625" style="3"/>
    <col min="1535" max="1535" width="12.85546875" style="3" customWidth="1"/>
    <col min="1536" max="1536" width="9.140625" style="3"/>
    <col min="1537" max="1537" width="0.85546875" style="3" customWidth="1"/>
    <col min="1538" max="1538" width="9.140625" style="3"/>
    <col min="1539" max="1539" width="0.85546875" style="3" customWidth="1"/>
    <col min="1540" max="1540" width="9.140625" style="3"/>
    <col min="1541" max="1541" width="1" style="3" customWidth="1"/>
    <col min="1542" max="1542" width="9.140625" style="3"/>
    <col min="1543" max="1543" width="1" style="3" customWidth="1"/>
    <col min="1544" max="1544" width="8.7109375" style="3" bestFit="1" customWidth="1"/>
    <col min="1545" max="1545" width="10.28515625" style="3" bestFit="1" customWidth="1"/>
    <col min="1546" max="1547" width="10.42578125" style="3" bestFit="1" customWidth="1"/>
    <col min="1548" max="1548" width="14" style="3" bestFit="1" customWidth="1"/>
    <col min="1549" max="1549" width="12" style="3" bestFit="1" customWidth="1"/>
    <col min="1550" max="1550" width="10.28515625" style="3" bestFit="1" customWidth="1"/>
    <col min="1551" max="1551" width="8.7109375" style="3" bestFit="1" customWidth="1"/>
    <col min="1552" max="1552" width="0.85546875" style="3" customWidth="1"/>
    <col min="1553" max="1553" width="12.42578125" style="3" customWidth="1"/>
    <col min="1554" max="1554" width="10" style="3" customWidth="1"/>
    <col min="1555" max="1555" width="10.5703125" style="3" bestFit="1" customWidth="1"/>
    <col min="1556" max="1556" width="7.85546875" style="3" bestFit="1" customWidth="1"/>
    <col min="1557" max="1557" width="8.7109375" style="3" bestFit="1" customWidth="1"/>
    <col min="1558" max="1790" width="9.140625" style="3"/>
    <col min="1791" max="1791" width="12.85546875" style="3" customWidth="1"/>
    <col min="1792" max="1792" width="9.140625" style="3"/>
    <col min="1793" max="1793" width="0.85546875" style="3" customWidth="1"/>
    <col min="1794" max="1794" width="9.140625" style="3"/>
    <col min="1795" max="1795" width="0.85546875" style="3" customWidth="1"/>
    <col min="1796" max="1796" width="9.140625" style="3"/>
    <col min="1797" max="1797" width="1" style="3" customWidth="1"/>
    <col min="1798" max="1798" width="9.140625" style="3"/>
    <col min="1799" max="1799" width="1" style="3" customWidth="1"/>
    <col min="1800" max="1800" width="8.7109375" style="3" bestFit="1" customWidth="1"/>
    <col min="1801" max="1801" width="10.28515625" style="3" bestFit="1" customWidth="1"/>
    <col min="1802" max="1803" width="10.42578125" style="3" bestFit="1" customWidth="1"/>
    <col min="1804" max="1804" width="14" style="3" bestFit="1" customWidth="1"/>
    <col min="1805" max="1805" width="12" style="3" bestFit="1" customWidth="1"/>
    <col min="1806" max="1806" width="10.28515625" style="3" bestFit="1" customWidth="1"/>
    <col min="1807" max="1807" width="8.7109375" style="3" bestFit="1" customWidth="1"/>
    <col min="1808" max="1808" width="0.85546875" style="3" customWidth="1"/>
    <col min="1809" max="1809" width="12.42578125" style="3" customWidth="1"/>
    <col min="1810" max="1810" width="10" style="3" customWidth="1"/>
    <col min="1811" max="1811" width="10.5703125" style="3" bestFit="1" customWidth="1"/>
    <col min="1812" max="1812" width="7.85546875" style="3" bestFit="1" customWidth="1"/>
    <col min="1813" max="1813" width="8.7109375" style="3" bestFit="1" customWidth="1"/>
    <col min="1814" max="2046" width="9.140625" style="3"/>
    <col min="2047" max="2047" width="12.85546875" style="3" customWidth="1"/>
    <col min="2048" max="2048" width="9.140625" style="3"/>
    <col min="2049" max="2049" width="0.85546875" style="3" customWidth="1"/>
    <col min="2050" max="2050" width="9.140625" style="3"/>
    <col min="2051" max="2051" width="0.85546875" style="3" customWidth="1"/>
    <col min="2052" max="2052" width="9.140625" style="3"/>
    <col min="2053" max="2053" width="1" style="3" customWidth="1"/>
    <col min="2054" max="2054" width="9.140625" style="3"/>
    <col min="2055" max="2055" width="1" style="3" customWidth="1"/>
    <col min="2056" max="2056" width="8.7109375" style="3" bestFit="1" customWidth="1"/>
    <col min="2057" max="2057" width="10.28515625" style="3" bestFit="1" customWidth="1"/>
    <col min="2058" max="2059" width="10.42578125" style="3" bestFit="1" customWidth="1"/>
    <col min="2060" max="2060" width="14" style="3" bestFit="1" customWidth="1"/>
    <col min="2061" max="2061" width="12" style="3" bestFit="1" customWidth="1"/>
    <col min="2062" max="2062" width="10.28515625" style="3" bestFit="1" customWidth="1"/>
    <col min="2063" max="2063" width="8.7109375" style="3" bestFit="1" customWidth="1"/>
    <col min="2064" max="2064" width="0.85546875" style="3" customWidth="1"/>
    <col min="2065" max="2065" width="12.42578125" style="3" customWidth="1"/>
    <col min="2066" max="2066" width="10" style="3" customWidth="1"/>
    <col min="2067" max="2067" width="10.5703125" style="3" bestFit="1" customWidth="1"/>
    <col min="2068" max="2068" width="7.85546875" style="3" bestFit="1" customWidth="1"/>
    <col min="2069" max="2069" width="8.7109375" style="3" bestFit="1" customWidth="1"/>
    <col min="2070" max="2302" width="9.140625" style="3"/>
    <col min="2303" max="2303" width="12.85546875" style="3" customWidth="1"/>
    <col min="2304" max="2304" width="9.140625" style="3"/>
    <col min="2305" max="2305" width="0.85546875" style="3" customWidth="1"/>
    <col min="2306" max="2306" width="9.140625" style="3"/>
    <col min="2307" max="2307" width="0.85546875" style="3" customWidth="1"/>
    <col min="2308" max="2308" width="9.140625" style="3"/>
    <col min="2309" max="2309" width="1" style="3" customWidth="1"/>
    <col min="2310" max="2310" width="9.140625" style="3"/>
    <col min="2311" max="2311" width="1" style="3" customWidth="1"/>
    <col min="2312" max="2312" width="8.7109375" style="3" bestFit="1" customWidth="1"/>
    <col min="2313" max="2313" width="10.28515625" style="3" bestFit="1" customWidth="1"/>
    <col min="2314" max="2315" width="10.42578125" style="3" bestFit="1" customWidth="1"/>
    <col min="2316" max="2316" width="14" style="3" bestFit="1" customWidth="1"/>
    <col min="2317" max="2317" width="12" style="3" bestFit="1" customWidth="1"/>
    <col min="2318" max="2318" width="10.28515625" style="3" bestFit="1" customWidth="1"/>
    <col min="2319" max="2319" width="8.7109375" style="3" bestFit="1" customWidth="1"/>
    <col min="2320" max="2320" width="0.85546875" style="3" customWidth="1"/>
    <col min="2321" max="2321" width="12.42578125" style="3" customWidth="1"/>
    <col min="2322" max="2322" width="10" style="3" customWidth="1"/>
    <col min="2323" max="2323" width="10.5703125" style="3" bestFit="1" customWidth="1"/>
    <col min="2324" max="2324" width="7.85546875" style="3" bestFit="1" customWidth="1"/>
    <col min="2325" max="2325" width="8.7109375" style="3" bestFit="1" customWidth="1"/>
    <col min="2326" max="2558" width="9.140625" style="3"/>
    <col min="2559" max="2559" width="12.85546875" style="3" customWidth="1"/>
    <col min="2560" max="2560" width="9.140625" style="3"/>
    <col min="2561" max="2561" width="0.85546875" style="3" customWidth="1"/>
    <col min="2562" max="2562" width="9.140625" style="3"/>
    <col min="2563" max="2563" width="0.85546875" style="3" customWidth="1"/>
    <col min="2564" max="2564" width="9.140625" style="3"/>
    <col min="2565" max="2565" width="1" style="3" customWidth="1"/>
    <col min="2566" max="2566" width="9.140625" style="3"/>
    <col min="2567" max="2567" width="1" style="3" customWidth="1"/>
    <col min="2568" max="2568" width="8.7109375" style="3" bestFit="1" customWidth="1"/>
    <col min="2569" max="2569" width="10.28515625" style="3" bestFit="1" customWidth="1"/>
    <col min="2570" max="2571" width="10.42578125" style="3" bestFit="1" customWidth="1"/>
    <col min="2572" max="2572" width="14" style="3" bestFit="1" customWidth="1"/>
    <col min="2573" max="2573" width="12" style="3" bestFit="1" customWidth="1"/>
    <col min="2574" max="2574" width="10.28515625" style="3" bestFit="1" customWidth="1"/>
    <col min="2575" max="2575" width="8.7109375" style="3" bestFit="1" customWidth="1"/>
    <col min="2576" max="2576" width="0.85546875" style="3" customWidth="1"/>
    <col min="2577" max="2577" width="12.42578125" style="3" customWidth="1"/>
    <col min="2578" max="2578" width="10" style="3" customWidth="1"/>
    <col min="2579" max="2579" width="10.5703125" style="3" bestFit="1" customWidth="1"/>
    <col min="2580" max="2580" width="7.85546875" style="3" bestFit="1" customWidth="1"/>
    <col min="2581" max="2581" width="8.7109375" style="3" bestFit="1" customWidth="1"/>
    <col min="2582" max="2814" width="9.140625" style="3"/>
    <col min="2815" max="2815" width="12.85546875" style="3" customWidth="1"/>
    <col min="2816" max="2816" width="9.140625" style="3"/>
    <col min="2817" max="2817" width="0.85546875" style="3" customWidth="1"/>
    <col min="2818" max="2818" width="9.140625" style="3"/>
    <col min="2819" max="2819" width="0.85546875" style="3" customWidth="1"/>
    <col min="2820" max="2820" width="9.140625" style="3"/>
    <col min="2821" max="2821" width="1" style="3" customWidth="1"/>
    <col min="2822" max="2822" width="9.140625" style="3"/>
    <col min="2823" max="2823" width="1" style="3" customWidth="1"/>
    <col min="2824" max="2824" width="8.7109375" style="3" bestFit="1" customWidth="1"/>
    <col min="2825" max="2825" width="10.28515625" style="3" bestFit="1" customWidth="1"/>
    <col min="2826" max="2827" width="10.42578125" style="3" bestFit="1" customWidth="1"/>
    <col min="2828" max="2828" width="14" style="3" bestFit="1" customWidth="1"/>
    <col min="2829" max="2829" width="12" style="3" bestFit="1" customWidth="1"/>
    <col min="2830" max="2830" width="10.28515625" style="3" bestFit="1" customWidth="1"/>
    <col min="2831" max="2831" width="8.7109375" style="3" bestFit="1" customWidth="1"/>
    <col min="2832" max="2832" width="0.85546875" style="3" customWidth="1"/>
    <col min="2833" max="2833" width="12.42578125" style="3" customWidth="1"/>
    <col min="2834" max="2834" width="10" style="3" customWidth="1"/>
    <col min="2835" max="2835" width="10.5703125" style="3" bestFit="1" customWidth="1"/>
    <col min="2836" max="2836" width="7.85546875" style="3" bestFit="1" customWidth="1"/>
    <col min="2837" max="2837" width="8.7109375" style="3" bestFit="1" customWidth="1"/>
    <col min="2838" max="3070" width="9.140625" style="3"/>
    <col min="3071" max="3071" width="12.85546875" style="3" customWidth="1"/>
    <col min="3072" max="3072" width="9.140625" style="3"/>
    <col min="3073" max="3073" width="0.85546875" style="3" customWidth="1"/>
    <col min="3074" max="3074" width="9.140625" style="3"/>
    <col min="3075" max="3075" width="0.85546875" style="3" customWidth="1"/>
    <col min="3076" max="3076" width="9.140625" style="3"/>
    <col min="3077" max="3077" width="1" style="3" customWidth="1"/>
    <col min="3078" max="3078" width="9.140625" style="3"/>
    <col min="3079" max="3079" width="1" style="3" customWidth="1"/>
    <col min="3080" max="3080" width="8.7109375" style="3" bestFit="1" customWidth="1"/>
    <col min="3081" max="3081" width="10.28515625" style="3" bestFit="1" customWidth="1"/>
    <col min="3082" max="3083" width="10.42578125" style="3" bestFit="1" customWidth="1"/>
    <col min="3084" max="3084" width="14" style="3" bestFit="1" customWidth="1"/>
    <col min="3085" max="3085" width="12" style="3" bestFit="1" customWidth="1"/>
    <col min="3086" max="3086" width="10.28515625" style="3" bestFit="1" customWidth="1"/>
    <col min="3087" max="3087" width="8.7109375" style="3" bestFit="1" customWidth="1"/>
    <col min="3088" max="3088" width="0.85546875" style="3" customWidth="1"/>
    <col min="3089" max="3089" width="12.42578125" style="3" customWidth="1"/>
    <col min="3090" max="3090" width="10" style="3" customWidth="1"/>
    <col min="3091" max="3091" width="10.5703125" style="3" bestFit="1" customWidth="1"/>
    <col min="3092" max="3092" width="7.85546875" style="3" bestFit="1" customWidth="1"/>
    <col min="3093" max="3093" width="8.7109375" style="3" bestFit="1" customWidth="1"/>
    <col min="3094" max="3326" width="9.140625" style="3"/>
    <col min="3327" max="3327" width="12.85546875" style="3" customWidth="1"/>
    <col min="3328" max="3328" width="9.140625" style="3"/>
    <col min="3329" max="3329" width="0.85546875" style="3" customWidth="1"/>
    <col min="3330" max="3330" width="9.140625" style="3"/>
    <col min="3331" max="3331" width="0.85546875" style="3" customWidth="1"/>
    <col min="3332" max="3332" width="9.140625" style="3"/>
    <col min="3333" max="3333" width="1" style="3" customWidth="1"/>
    <col min="3334" max="3334" width="9.140625" style="3"/>
    <col min="3335" max="3335" width="1" style="3" customWidth="1"/>
    <col min="3336" max="3336" width="8.7109375" style="3" bestFit="1" customWidth="1"/>
    <col min="3337" max="3337" width="10.28515625" style="3" bestFit="1" customWidth="1"/>
    <col min="3338" max="3339" width="10.42578125" style="3" bestFit="1" customWidth="1"/>
    <col min="3340" max="3340" width="14" style="3" bestFit="1" customWidth="1"/>
    <col min="3341" max="3341" width="12" style="3" bestFit="1" customWidth="1"/>
    <col min="3342" max="3342" width="10.28515625" style="3" bestFit="1" customWidth="1"/>
    <col min="3343" max="3343" width="8.7109375" style="3" bestFit="1" customWidth="1"/>
    <col min="3344" max="3344" width="0.85546875" style="3" customWidth="1"/>
    <col min="3345" max="3345" width="12.42578125" style="3" customWidth="1"/>
    <col min="3346" max="3346" width="10" style="3" customWidth="1"/>
    <col min="3347" max="3347" width="10.5703125" style="3" bestFit="1" customWidth="1"/>
    <col min="3348" max="3348" width="7.85546875" style="3" bestFit="1" customWidth="1"/>
    <col min="3349" max="3349" width="8.7109375" style="3" bestFit="1" customWidth="1"/>
    <col min="3350" max="3582" width="9.140625" style="3"/>
    <col min="3583" max="3583" width="12.85546875" style="3" customWidth="1"/>
    <col min="3584" max="3584" width="9.140625" style="3"/>
    <col min="3585" max="3585" width="0.85546875" style="3" customWidth="1"/>
    <col min="3586" max="3586" width="9.140625" style="3"/>
    <col min="3587" max="3587" width="0.85546875" style="3" customWidth="1"/>
    <col min="3588" max="3588" width="9.140625" style="3"/>
    <col min="3589" max="3589" width="1" style="3" customWidth="1"/>
    <col min="3590" max="3590" width="9.140625" style="3"/>
    <col min="3591" max="3591" width="1" style="3" customWidth="1"/>
    <col min="3592" max="3592" width="8.7109375" style="3" bestFit="1" customWidth="1"/>
    <col min="3593" max="3593" width="10.28515625" style="3" bestFit="1" customWidth="1"/>
    <col min="3594" max="3595" width="10.42578125" style="3" bestFit="1" customWidth="1"/>
    <col min="3596" max="3596" width="14" style="3" bestFit="1" customWidth="1"/>
    <col min="3597" max="3597" width="12" style="3" bestFit="1" customWidth="1"/>
    <col min="3598" max="3598" width="10.28515625" style="3" bestFit="1" customWidth="1"/>
    <col min="3599" max="3599" width="8.7109375" style="3" bestFit="1" customWidth="1"/>
    <col min="3600" max="3600" width="0.85546875" style="3" customWidth="1"/>
    <col min="3601" max="3601" width="12.42578125" style="3" customWidth="1"/>
    <col min="3602" max="3602" width="10" style="3" customWidth="1"/>
    <col min="3603" max="3603" width="10.5703125" style="3" bestFit="1" customWidth="1"/>
    <col min="3604" max="3604" width="7.85546875" style="3" bestFit="1" customWidth="1"/>
    <col min="3605" max="3605" width="8.7109375" style="3" bestFit="1" customWidth="1"/>
    <col min="3606" max="3838" width="9.140625" style="3"/>
    <col min="3839" max="3839" width="12.85546875" style="3" customWidth="1"/>
    <col min="3840" max="3840" width="9.140625" style="3"/>
    <col min="3841" max="3841" width="0.85546875" style="3" customWidth="1"/>
    <col min="3842" max="3842" width="9.140625" style="3"/>
    <col min="3843" max="3843" width="0.85546875" style="3" customWidth="1"/>
    <col min="3844" max="3844" width="9.140625" style="3"/>
    <col min="3845" max="3845" width="1" style="3" customWidth="1"/>
    <col min="3846" max="3846" width="9.140625" style="3"/>
    <col min="3847" max="3847" width="1" style="3" customWidth="1"/>
    <col min="3848" max="3848" width="8.7109375" style="3" bestFit="1" customWidth="1"/>
    <col min="3849" max="3849" width="10.28515625" style="3" bestFit="1" customWidth="1"/>
    <col min="3850" max="3851" width="10.42578125" style="3" bestFit="1" customWidth="1"/>
    <col min="3852" max="3852" width="14" style="3" bestFit="1" customWidth="1"/>
    <col min="3853" max="3853" width="12" style="3" bestFit="1" customWidth="1"/>
    <col min="3854" max="3854" width="10.28515625" style="3" bestFit="1" customWidth="1"/>
    <col min="3855" max="3855" width="8.7109375" style="3" bestFit="1" customWidth="1"/>
    <col min="3856" max="3856" width="0.85546875" style="3" customWidth="1"/>
    <col min="3857" max="3857" width="12.42578125" style="3" customWidth="1"/>
    <col min="3858" max="3858" width="10" style="3" customWidth="1"/>
    <col min="3859" max="3859" width="10.5703125" style="3" bestFit="1" customWidth="1"/>
    <col min="3860" max="3860" width="7.85546875" style="3" bestFit="1" customWidth="1"/>
    <col min="3861" max="3861" width="8.7109375" style="3" bestFit="1" customWidth="1"/>
    <col min="3862" max="4094" width="9.140625" style="3"/>
    <col min="4095" max="4095" width="12.85546875" style="3" customWidth="1"/>
    <col min="4096" max="4096" width="9.140625" style="3"/>
    <col min="4097" max="4097" width="0.85546875" style="3" customWidth="1"/>
    <col min="4098" max="4098" width="9.140625" style="3"/>
    <col min="4099" max="4099" width="0.85546875" style="3" customWidth="1"/>
    <col min="4100" max="4100" width="9.140625" style="3"/>
    <col min="4101" max="4101" width="1" style="3" customWidth="1"/>
    <col min="4102" max="4102" width="9.140625" style="3"/>
    <col min="4103" max="4103" width="1" style="3" customWidth="1"/>
    <col min="4104" max="4104" width="8.7109375" style="3" bestFit="1" customWidth="1"/>
    <col min="4105" max="4105" width="10.28515625" style="3" bestFit="1" customWidth="1"/>
    <col min="4106" max="4107" width="10.42578125" style="3" bestFit="1" customWidth="1"/>
    <col min="4108" max="4108" width="14" style="3" bestFit="1" customWidth="1"/>
    <col min="4109" max="4109" width="12" style="3" bestFit="1" customWidth="1"/>
    <col min="4110" max="4110" width="10.28515625" style="3" bestFit="1" customWidth="1"/>
    <col min="4111" max="4111" width="8.7109375" style="3" bestFit="1" customWidth="1"/>
    <col min="4112" max="4112" width="0.85546875" style="3" customWidth="1"/>
    <col min="4113" max="4113" width="12.42578125" style="3" customWidth="1"/>
    <col min="4114" max="4114" width="10" style="3" customWidth="1"/>
    <col min="4115" max="4115" width="10.5703125" style="3" bestFit="1" customWidth="1"/>
    <col min="4116" max="4116" width="7.85546875" style="3" bestFit="1" customWidth="1"/>
    <col min="4117" max="4117" width="8.7109375" style="3" bestFit="1" customWidth="1"/>
    <col min="4118" max="4350" width="9.140625" style="3"/>
    <col min="4351" max="4351" width="12.85546875" style="3" customWidth="1"/>
    <col min="4352" max="4352" width="9.140625" style="3"/>
    <col min="4353" max="4353" width="0.85546875" style="3" customWidth="1"/>
    <col min="4354" max="4354" width="9.140625" style="3"/>
    <col min="4355" max="4355" width="0.85546875" style="3" customWidth="1"/>
    <col min="4356" max="4356" width="9.140625" style="3"/>
    <col min="4357" max="4357" width="1" style="3" customWidth="1"/>
    <col min="4358" max="4358" width="9.140625" style="3"/>
    <col min="4359" max="4359" width="1" style="3" customWidth="1"/>
    <col min="4360" max="4360" width="8.7109375" style="3" bestFit="1" customWidth="1"/>
    <col min="4361" max="4361" width="10.28515625" style="3" bestFit="1" customWidth="1"/>
    <col min="4362" max="4363" width="10.42578125" style="3" bestFit="1" customWidth="1"/>
    <col min="4364" max="4364" width="14" style="3" bestFit="1" customWidth="1"/>
    <col min="4365" max="4365" width="12" style="3" bestFit="1" customWidth="1"/>
    <col min="4366" max="4366" width="10.28515625" style="3" bestFit="1" customWidth="1"/>
    <col min="4367" max="4367" width="8.7109375" style="3" bestFit="1" customWidth="1"/>
    <col min="4368" max="4368" width="0.85546875" style="3" customWidth="1"/>
    <col min="4369" max="4369" width="12.42578125" style="3" customWidth="1"/>
    <col min="4370" max="4370" width="10" style="3" customWidth="1"/>
    <col min="4371" max="4371" width="10.5703125" style="3" bestFit="1" customWidth="1"/>
    <col min="4372" max="4372" width="7.85546875" style="3" bestFit="1" customWidth="1"/>
    <col min="4373" max="4373" width="8.7109375" style="3" bestFit="1" customWidth="1"/>
    <col min="4374" max="4606" width="9.140625" style="3"/>
    <col min="4607" max="4607" width="12.85546875" style="3" customWidth="1"/>
    <col min="4608" max="4608" width="9.140625" style="3"/>
    <col min="4609" max="4609" width="0.85546875" style="3" customWidth="1"/>
    <col min="4610" max="4610" width="9.140625" style="3"/>
    <col min="4611" max="4611" width="0.85546875" style="3" customWidth="1"/>
    <col min="4612" max="4612" width="9.140625" style="3"/>
    <col min="4613" max="4613" width="1" style="3" customWidth="1"/>
    <col min="4614" max="4614" width="9.140625" style="3"/>
    <col min="4615" max="4615" width="1" style="3" customWidth="1"/>
    <col min="4616" max="4616" width="8.7109375" style="3" bestFit="1" customWidth="1"/>
    <col min="4617" max="4617" width="10.28515625" style="3" bestFit="1" customWidth="1"/>
    <col min="4618" max="4619" width="10.42578125" style="3" bestFit="1" customWidth="1"/>
    <col min="4620" max="4620" width="14" style="3" bestFit="1" customWidth="1"/>
    <col min="4621" max="4621" width="12" style="3" bestFit="1" customWidth="1"/>
    <col min="4622" max="4622" width="10.28515625" style="3" bestFit="1" customWidth="1"/>
    <col min="4623" max="4623" width="8.7109375" style="3" bestFit="1" customWidth="1"/>
    <col min="4624" max="4624" width="0.85546875" style="3" customWidth="1"/>
    <col min="4625" max="4625" width="12.42578125" style="3" customWidth="1"/>
    <col min="4626" max="4626" width="10" style="3" customWidth="1"/>
    <col min="4627" max="4627" width="10.5703125" style="3" bestFit="1" customWidth="1"/>
    <col min="4628" max="4628" width="7.85546875" style="3" bestFit="1" customWidth="1"/>
    <col min="4629" max="4629" width="8.7109375" style="3" bestFit="1" customWidth="1"/>
    <col min="4630" max="4862" width="9.140625" style="3"/>
    <col min="4863" max="4863" width="12.85546875" style="3" customWidth="1"/>
    <col min="4864" max="4864" width="9.140625" style="3"/>
    <col min="4865" max="4865" width="0.85546875" style="3" customWidth="1"/>
    <col min="4866" max="4866" width="9.140625" style="3"/>
    <col min="4867" max="4867" width="0.85546875" style="3" customWidth="1"/>
    <col min="4868" max="4868" width="9.140625" style="3"/>
    <col min="4869" max="4869" width="1" style="3" customWidth="1"/>
    <col min="4870" max="4870" width="9.140625" style="3"/>
    <col min="4871" max="4871" width="1" style="3" customWidth="1"/>
    <col min="4872" max="4872" width="8.7109375" style="3" bestFit="1" customWidth="1"/>
    <col min="4873" max="4873" width="10.28515625" style="3" bestFit="1" customWidth="1"/>
    <col min="4874" max="4875" width="10.42578125" style="3" bestFit="1" customWidth="1"/>
    <col min="4876" max="4876" width="14" style="3" bestFit="1" customWidth="1"/>
    <col min="4877" max="4877" width="12" style="3" bestFit="1" customWidth="1"/>
    <col min="4878" max="4878" width="10.28515625" style="3" bestFit="1" customWidth="1"/>
    <col min="4879" max="4879" width="8.7109375" style="3" bestFit="1" customWidth="1"/>
    <col min="4880" max="4880" width="0.85546875" style="3" customWidth="1"/>
    <col min="4881" max="4881" width="12.42578125" style="3" customWidth="1"/>
    <col min="4882" max="4882" width="10" style="3" customWidth="1"/>
    <col min="4883" max="4883" width="10.5703125" style="3" bestFit="1" customWidth="1"/>
    <col min="4884" max="4884" width="7.85546875" style="3" bestFit="1" customWidth="1"/>
    <col min="4885" max="4885" width="8.7109375" style="3" bestFit="1" customWidth="1"/>
    <col min="4886" max="5118" width="9.140625" style="3"/>
    <col min="5119" max="5119" width="12.85546875" style="3" customWidth="1"/>
    <col min="5120" max="5120" width="9.140625" style="3"/>
    <col min="5121" max="5121" width="0.85546875" style="3" customWidth="1"/>
    <col min="5122" max="5122" width="9.140625" style="3"/>
    <col min="5123" max="5123" width="0.85546875" style="3" customWidth="1"/>
    <col min="5124" max="5124" width="9.140625" style="3"/>
    <col min="5125" max="5125" width="1" style="3" customWidth="1"/>
    <col min="5126" max="5126" width="9.140625" style="3"/>
    <col min="5127" max="5127" width="1" style="3" customWidth="1"/>
    <col min="5128" max="5128" width="8.7109375" style="3" bestFit="1" customWidth="1"/>
    <col min="5129" max="5129" width="10.28515625" style="3" bestFit="1" customWidth="1"/>
    <col min="5130" max="5131" width="10.42578125" style="3" bestFit="1" customWidth="1"/>
    <col min="5132" max="5132" width="14" style="3" bestFit="1" customWidth="1"/>
    <col min="5133" max="5133" width="12" style="3" bestFit="1" customWidth="1"/>
    <col min="5134" max="5134" width="10.28515625" style="3" bestFit="1" customWidth="1"/>
    <col min="5135" max="5135" width="8.7109375" style="3" bestFit="1" customWidth="1"/>
    <col min="5136" max="5136" width="0.85546875" style="3" customWidth="1"/>
    <col min="5137" max="5137" width="12.42578125" style="3" customWidth="1"/>
    <col min="5138" max="5138" width="10" style="3" customWidth="1"/>
    <col min="5139" max="5139" width="10.5703125" style="3" bestFit="1" customWidth="1"/>
    <col min="5140" max="5140" width="7.85546875" style="3" bestFit="1" customWidth="1"/>
    <col min="5141" max="5141" width="8.7109375" style="3" bestFit="1" customWidth="1"/>
    <col min="5142" max="5374" width="9.140625" style="3"/>
    <col min="5375" max="5375" width="12.85546875" style="3" customWidth="1"/>
    <col min="5376" max="5376" width="9.140625" style="3"/>
    <col min="5377" max="5377" width="0.85546875" style="3" customWidth="1"/>
    <col min="5378" max="5378" width="9.140625" style="3"/>
    <col min="5379" max="5379" width="0.85546875" style="3" customWidth="1"/>
    <col min="5380" max="5380" width="9.140625" style="3"/>
    <col min="5381" max="5381" width="1" style="3" customWidth="1"/>
    <col min="5382" max="5382" width="9.140625" style="3"/>
    <col min="5383" max="5383" width="1" style="3" customWidth="1"/>
    <col min="5384" max="5384" width="8.7109375" style="3" bestFit="1" customWidth="1"/>
    <col min="5385" max="5385" width="10.28515625" style="3" bestFit="1" customWidth="1"/>
    <col min="5386" max="5387" width="10.42578125" style="3" bestFit="1" customWidth="1"/>
    <col min="5388" max="5388" width="14" style="3" bestFit="1" customWidth="1"/>
    <col min="5389" max="5389" width="12" style="3" bestFit="1" customWidth="1"/>
    <col min="5390" max="5390" width="10.28515625" style="3" bestFit="1" customWidth="1"/>
    <col min="5391" max="5391" width="8.7109375" style="3" bestFit="1" customWidth="1"/>
    <col min="5392" max="5392" width="0.85546875" style="3" customWidth="1"/>
    <col min="5393" max="5393" width="12.42578125" style="3" customWidth="1"/>
    <col min="5394" max="5394" width="10" style="3" customWidth="1"/>
    <col min="5395" max="5395" width="10.5703125" style="3" bestFit="1" customWidth="1"/>
    <col min="5396" max="5396" width="7.85546875" style="3" bestFit="1" customWidth="1"/>
    <col min="5397" max="5397" width="8.7109375" style="3" bestFit="1" customWidth="1"/>
    <col min="5398" max="5630" width="9.140625" style="3"/>
    <col min="5631" max="5631" width="12.85546875" style="3" customWidth="1"/>
    <col min="5632" max="5632" width="9.140625" style="3"/>
    <col min="5633" max="5633" width="0.85546875" style="3" customWidth="1"/>
    <col min="5634" max="5634" width="9.140625" style="3"/>
    <col min="5635" max="5635" width="0.85546875" style="3" customWidth="1"/>
    <col min="5636" max="5636" width="9.140625" style="3"/>
    <col min="5637" max="5637" width="1" style="3" customWidth="1"/>
    <col min="5638" max="5638" width="9.140625" style="3"/>
    <col min="5639" max="5639" width="1" style="3" customWidth="1"/>
    <col min="5640" max="5640" width="8.7109375" style="3" bestFit="1" customWidth="1"/>
    <col min="5641" max="5641" width="10.28515625" style="3" bestFit="1" customWidth="1"/>
    <col min="5642" max="5643" width="10.42578125" style="3" bestFit="1" customWidth="1"/>
    <col min="5644" max="5644" width="14" style="3" bestFit="1" customWidth="1"/>
    <col min="5645" max="5645" width="12" style="3" bestFit="1" customWidth="1"/>
    <col min="5646" max="5646" width="10.28515625" style="3" bestFit="1" customWidth="1"/>
    <col min="5647" max="5647" width="8.7109375" style="3" bestFit="1" customWidth="1"/>
    <col min="5648" max="5648" width="0.85546875" style="3" customWidth="1"/>
    <col min="5649" max="5649" width="12.42578125" style="3" customWidth="1"/>
    <col min="5650" max="5650" width="10" style="3" customWidth="1"/>
    <col min="5651" max="5651" width="10.5703125" style="3" bestFit="1" customWidth="1"/>
    <col min="5652" max="5652" width="7.85546875" style="3" bestFit="1" customWidth="1"/>
    <col min="5653" max="5653" width="8.7109375" style="3" bestFit="1" customWidth="1"/>
    <col min="5654" max="5886" width="9.140625" style="3"/>
    <col min="5887" max="5887" width="12.85546875" style="3" customWidth="1"/>
    <col min="5888" max="5888" width="9.140625" style="3"/>
    <col min="5889" max="5889" width="0.85546875" style="3" customWidth="1"/>
    <col min="5890" max="5890" width="9.140625" style="3"/>
    <col min="5891" max="5891" width="0.85546875" style="3" customWidth="1"/>
    <col min="5892" max="5892" width="9.140625" style="3"/>
    <col min="5893" max="5893" width="1" style="3" customWidth="1"/>
    <col min="5894" max="5894" width="9.140625" style="3"/>
    <col min="5895" max="5895" width="1" style="3" customWidth="1"/>
    <col min="5896" max="5896" width="8.7109375" style="3" bestFit="1" customWidth="1"/>
    <col min="5897" max="5897" width="10.28515625" style="3" bestFit="1" customWidth="1"/>
    <col min="5898" max="5899" width="10.42578125" style="3" bestFit="1" customWidth="1"/>
    <col min="5900" max="5900" width="14" style="3" bestFit="1" customWidth="1"/>
    <col min="5901" max="5901" width="12" style="3" bestFit="1" customWidth="1"/>
    <col min="5902" max="5902" width="10.28515625" style="3" bestFit="1" customWidth="1"/>
    <col min="5903" max="5903" width="8.7109375" style="3" bestFit="1" customWidth="1"/>
    <col min="5904" max="5904" width="0.85546875" style="3" customWidth="1"/>
    <col min="5905" max="5905" width="12.42578125" style="3" customWidth="1"/>
    <col min="5906" max="5906" width="10" style="3" customWidth="1"/>
    <col min="5907" max="5907" width="10.5703125" style="3" bestFit="1" customWidth="1"/>
    <col min="5908" max="5908" width="7.85546875" style="3" bestFit="1" customWidth="1"/>
    <col min="5909" max="5909" width="8.7109375" style="3" bestFit="1" customWidth="1"/>
    <col min="5910" max="6142" width="9.140625" style="3"/>
    <col min="6143" max="6143" width="12.85546875" style="3" customWidth="1"/>
    <col min="6144" max="6144" width="9.140625" style="3"/>
    <col min="6145" max="6145" width="0.85546875" style="3" customWidth="1"/>
    <col min="6146" max="6146" width="9.140625" style="3"/>
    <col min="6147" max="6147" width="0.85546875" style="3" customWidth="1"/>
    <col min="6148" max="6148" width="9.140625" style="3"/>
    <col min="6149" max="6149" width="1" style="3" customWidth="1"/>
    <col min="6150" max="6150" width="9.140625" style="3"/>
    <col min="6151" max="6151" width="1" style="3" customWidth="1"/>
    <col min="6152" max="6152" width="8.7109375" style="3" bestFit="1" customWidth="1"/>
    <col min="6153" max="6153" width="10.28515625" style="3" bestFit="1" customWidth="1"/>
    <col min="6154" max="6155" width="10.42578125" style="3" bestFit="1" customWidth="1"/>
    <col min="6156" max="6156" width="14" style="3" bestFit="1" customWidth="1"/>
    <col min="6157" max="6157" width="12" style="3" bestFit="1" customWidth="1"/>
    <col min="6158" max="6158" width="10.28515625" style="3" bestFit="1" customWidth="1"/>
    <col min="6159" max="6159" width="8.7109375" style="3" bestFit="1" customWidth="1"/>
    <col min="6160" max="6160" width="0.85546875" style="3" customWidth="1"/>
    <col min="6161" max="6161" width="12.42578125" style="3" customWidth="1"/>
    <col min="6162" max="6162" width="10" style="3" customWidth="1"/>
    <col min="6163" max="6163" width="10.5703125" style="3" bestFit="1" customWidth="1"/>
    <col min="6164" max="6164" width="7.85546875" style="3" bestFit="1" customWidth="1"/>
    <col min="6165" max="6165" width="8.7109375" style="3" bestFit="1" customWidth="1"/>
    <col min="6166" max="6398" width="9.140625" style="3"/>
    <col min="6399" max="6399" width="12.85546875" style="3" customWidth="1"/>
    <col min="6400" max="6400" width="9.140625" style="3"/>
    <col min="6401" max="6401" width="0.85546875" style="3" customWidth="1"/>
    <col min="6402" max="6402" width="9.140625" style="3"/>
    <col min="6403" max="6403" width="0.85546875" style="3" customWidth="1"/>
    <col min="6404" max="6404" width="9.140625" style="3"/>
    <col min="6405" max="6405" width="1" style="3" customWidth="1"/>
    <col min="6406" max="6406" width="9.140625" style="3"/>
    <col min="6407" max="6407" width="1" style="3" customWidth="1"/>
    <col min="6408" max="6408" width="8.7109375" style="3" bestFit="1" customWidth="1"/>
    <col min="6409" max="6409" width="10.28515625" style="3" bestFit="1" customWidth="1"/>
    <col min="6410" max="6411" width="10.42578125" style="3" bestFit="1" customWidth="1"/>
    <col min="6412" max="6412" width="14" style="3" bestFit="1" customWidth="1"/>
    <col min="6413" max="6413" width="12" style="3" bestFit="1" customWidth="1"/>
    <col min="6414" max="6414" width="10.28515625" style="3" bestFit="1" customWidth="1"/>
    <col min="6415" max="6415" width="8.7109375" style="3" bestFit="1" customWidth="1"/>
    <col min="6416" max="6416" width="0.85546875" style="3" customWidth="1"/>
    <col min="6417" max="6417" width="12.42578125" style="3" customWidth="1"/>
    <col min="6418" max="6418" width="10" style="3" customWidth="1"/>
    <col min="6419" max="6419" width="10.5703125" style="3" bestFit="1" customWidth="1"/>
    <col min="6420" max="6420" width="7.85546875" style="3" bestFit="1" customWidth="1"/>
    <col min="6421" max="6421" width="8.7109375" style="3" bestFit="1" customWidth="1"/>
    <col min="6422" max="6654" width="9.140625" style="3"/>
    <col min="6655" max="6655" width="12.85546875" style="3" customWidth="1"/>
    <col min="6656" max="6656" width="9.140625" style="3"/>
    <col min="6657" max="6657" width="0.85546875" style="3" customWidth="1"/>
    <col min="6658" max="6658" width="9.140625" style="3"/>
    <col min="6659" max="6659" width="0.85546875" style="3" customWidth="1"/>
    <col min="6660" max="6660" width="9.140625" style="3"/>
    <col min="6661" max="6661" width="1" style="3" customWidth="1"/>
    <col min="6662" max="6662" width="9.140625" style="3"/>
    <col min="6663" max="6663" width="1" style="3" customWidth="1"/>
    <col min="6664" max="6664" width="8.7109375" style="3" bestFit="1" customWidth="1"/>
    <col min="6665" max="6665" width="10.28515625" style="3" bestFit="1" customWidth="1"/>
    <col min="6666" max="6667" width="10.42578125" style="3" bestFit="1" customWidth="1"/>
    <col min="6668" max="6668" width="14" style="3" bestFit="1" customWidth="1"/>
    <col min="6669" max="6669" width="12" style="3" bestFit="1" customWidth="1"/>
    <col min="6670" max="6670" width="10.28515625" style="3" bestFit="1" customWidth="1"/>
    <col min="6671" max="6671" width="8.7109375" style="3" bestFit="1" customWidth="1"/>
    <col min="6672" max="6672" width="0.85546875" style="3" customWidth="1"/>
    <col min="6673" max="6673" width="12.42578125" style="3" customWidth="1"/>
    <col min="6674" max="6674" width="10" style="3" customWidth="1"/>
    <col min="6675" max="6675" width="10.5703125" style="3" bestFit="1" customWidth="1"/>
    <col min="6676" max="6676" width="7.85546875" style="3" bestFit="1" customWidth="1"/>
    <col min="6677" max="6677" width="8.7109375" style="3" bestFit="1" customWidth="1"/>
    <col min="6678" max="6910" width="9.140625" style="3"/>
    <col min="6911" max="6911" width="12.85546875" style="3" customWidth="1"/>
    <col min="6912" max="6912" width="9.140625" style="3"/>
    <col min="6913" max="6913" width="0.85546875" style="3" customWidth="1"/>
    <col min="6914" max="6914" width="9.140625" style="3"/>
    <col min="6915" max="6915" width="0.85546875" style="3" customWidth="1"/>
    <col min="6916" max="6916" width="9.140625" style="3"/>
    <col min="6917" max="6917" width="1" style="3" customWidth="1"/>
    <col min="6918" max="6918" width="9.140625" style="3"/>
    <col min="6919" max="6919" width="1" style="3" customWidth="1"/>
    <col min="6920" max="6920" width="8.7109375" style="3" bestFit="1" customWidth="1"/>
    <col min="6921" max="6921" width="10.28515625" style="3" bestFit="1" customWidth="1"/>
    <col min="6922" max="6923" width="10.42578125" style="3" bestFit="1" customWidth="1"/>
    <col min="6924" max="6924" width="14" style="3" bestFit="1" customWidth="1"/>
    <col min="6925" max="6925" width="12" style="3" bestFit="1" customWidth="1"/>
    <col min="6926" max="6926" width="10.28515625" style="3" bestFit="1" customWidth="1"/>
    <col min="6927" max="6927" width="8.7109375" style="3" bestFit="1" customWidth="1"/>
    <col min="6928" max="6928" width="0.85546875" style="3" customWidth="1"/>
    <col min="6929" max="6929" width="12.42578125" style="3" customWidth="1"/>
    <col min="6930" max="6930" width="10" style="3" customWidth="1"/>
    <col min="6931" max="6931" width="10.5703125" style="3" bestFit="1" customWidth="1"/>
    <col min="6932" max="6932" width="7.85546875" style="3" bestFit="1" customWidth="1"/>
    <col min="6933" max="6933" width="8.7109375" style="3" bestFit="1" customWidth="1"/>
    <col min="6934" max="7166" width="9.140625" style="3"/>
    <col min="7167" max="7167" width="12.85546875" style="3" customWidth="1"/>
    <col min="7168" max="7168" width="9.140625" style="3"/>
    <col min="7169" max="7169" width="0.85546875" style="3" customWidth="1"/>
    <col min="7170" max="7170" width="9.140625" style="3"/>
    <col min="7171" max="7171" width="0.85546875" style="3" customWidth="1"/>
    <col min="7172" max="7172" width="9.140625" style="3"/>
    <col min="7173" max="7173" width="1" style="3" customWidth="1"/>
    <col min="7174" max="7174" width="9.140625" style="3"/>
    <col min="7175" max="7175" width="1" style="3" customWidth="1"/>
    <col min="7176" max="7176" width="8.7109375" style="3" bestFit="1" customWidth="1"/>
    <col min="7177" max="7177" width="10.28515625" style="3" bestFit="1" customWidth="1"/>
    <col min="7178" max="7179" width="10.42578125" style="3" bestFit="1" customWidth="1"/>
    <col min="7180" max="7180" width="14" style="3" bestFit="1" customWidth="1"/>
    <col min="7181" max="7181" width="12" style="3" bestFit="1" customWidth="1"/>
    <col min="7182" max="7182" width="10.28515625" style="3" bestFit="1" customWidth="1"/>
    <col min="7183" max="7183" width="8.7109375" style="3" bestFit="1" customWidth="1"/>
    <col min="7184" max="7184" width="0.85546875" style="3" customWidth="1"/>
    <col min="7185" max="7185" width="12.42578125" style="3" customWidth="1"/>
    <col min="7186" max="7186" width="10" style="3" customWidth="1"/>
    <col min="7187" max="7187" width="10.5703125" style="3" bestFit="1" customWidth="1"/>
    <col min="7188" max="7188" width="7.85546875" style="3" bestFit="1" customWidth="1"/>
    <col min="7189" max="7189" width="8.7109375" style="3" bestFit="1" customWidth="1"/>
    <col min="7190" max="7422" width="9.140625" style="3"/>
    <col min="7423" max="7423" width="12.85546875" style="3" customWidth="1"/>
    <col min="7424" max="7424" width="9.140625" style="3"/>
    <col min="7425" max="7425" width="0.85546875" style="3" customWidth="1"/>
    <col min="7426" max="7426" width="9.140625" style="3"/>
    <col min="7427" max="7427" width="0.85546875" style="3" customWidth="1"/>
    <col min="7428" max="7428" width="9.140625" style="3"/>
    <col min="7429" max="7429" width="1" style="3" customWidth="1"/>
    <col min="7430" max="7430" width="9.140625" style="3"/>
    <col min="7431" max="7431" width="1" style="3" customWidth="1"/>
    <col min="7432" max="7432" width="8.7109375" style="3" bestFit="1" customWidth="1"/>
    <col min="7433" max="7433" width="10.28515625" style="3" bestFit="1" customWidth="1"/>
    <col min="7434" max="7435" width="10.42578125" style="3" bestFit="1" customWidth="1"/>
    <col min="7436" max="7436" width="14" style="3" bestFit="1" customWidth="1"/>
    <col min="7437" max="7437" width="12" style="3" bestFit="1" customWidth="1"/>
    <col min="7438" max="7438" width="10.28515625" style="3" bestFit="1" customWidth="1"/>
    <col min="7439" max="7439" width="8.7109375" style="3" bestFit="1" customWidth="1"/>
    <col min="7440" max="7440" width="0.85546875" style="3" customWidth="1"/>
    <col min="7441" max="7441" width="12.42578125" style="3" customWidth="1"/>
    <col min="7442" max="7442" width="10" style="3" customWidth="1"/>
    <col min="7443" max="7443" width="10.5703125" style="3" bestFit="1" customWidth="1"/>
    <col min="7444" max="7444" width="7.85546875" style="3" bestFit="1" customWidth="1"/>
    <col min="7445" max="7445" width="8.7109375" style="3" bestFit="1" customWidth="1"/>
    <col min="7446" max="7678" width="9.140625" style="3"/>
    <col min="7679" max="7679" width="12.85546875" style="3" customWidth="1"/>
    <col min="7680" max="7680" width="9.140625" style="3"/>
    <col min="7681" max="7681" width="0.85546875" style="3" customWidth="1"/>
    <col min="7682" max="7682" width="9.140625" style="3"/>
    <col min="7683" max="7683" width="0.85546875" style="3" customWidth="1"/>
    <col min="7684" max="7684" width="9.140625" style="3"/>
    <col min="7685" max="7685" width="1" style="3" customWidth="1"/>
    <col min="7686" max="7686" width="9.140625" style="3"/>
    <col min="7687" max="7687" width="1" style="3" customWidth="1"/>
    <col min="7688" max="7688" width="8.7109375" style="3" bestFit="1" customWidth="1"/>
    <col min="7689" max="7689" width="10.28515625" style="3" bestFit="1" customWidth="1"/>
    <col min="7690" max="7691" width="10.42578125" style="3" bestFit="1" customWidth="1"/>
    <col min="7692" max="7692" width="14" style="3" bestFit="1" customWidth="1"/>
    <col min="7693" max="7693" width="12" style="3" bestFit="1" customWidth="1"/>
    <col min="7694" max="7694" width="10.28515625" style="3" bestFit="1" customWidth="1"/>
    <col min="7695" max="7695" width="8.7109375" style="3" bestFit="1" customWidth="1"/>
    <col min="7696" max="7696" width="0.85546875" style="3" customWidth="1"/>
    <col min="7697" max="7697" width="12.42578125" style="3" customWidth="1"/>
    <col min="7698" max="7698" width="10" style="3" customWidth="1"/>
    <col min="7699" max="7699" width="10.5703125" style="3" bestFit="1" customWidth="1"/>
    <col min="7700" max="7700" width="7.85546875" style="3" bestFit="1" customWidth="1"/>
    <col min="7701" max="7701" width="8.7109375" style="3" bestFit="1" customWidth="1"/>
    <col min="7702" max="7934" width="9.140625" style="3"/>
    <col min="7935" max="7935" width="12.85546875" style="3" customWidth="1"/>
    <col min="7936" max="7936" width="9.140625" style="3"/>
    <col min="7937" max="7937" width="0.85546875" style="3" customWidth="1"/>
    <col min="7938" max="7938" width="9.140625" style="3"/>
    <col min="7939" max="7939" width="0.85546875" style="3" customWidth="1"/>
    <col min="7940" max="7940" width="9.140625" style="3"/>
    <col min="7941" max="7941" width="1" style="3" customWidth="1"/>
    <col min="7942" max="7942" width="9.140625" style="3"/>
    <col min="7943" max="7943" width="1" style="3" customWidth="1"/>
    <col min="7944" max="7944" width="8.7109375" style="3" bestFit="1" customWidth="1"/>
    <col min="7945" max="7945" width="10.28515625" style="3" bestFit="1" customWidth="1"/>
    <col min="7946" max="7947" width="10.42578125" style="3" bestFit="1" customWidth="1"/>
    <col min="7948" max="7948" width="14" style="3" bestFit="1" customWidth="1"/>
    <col min="7949" max="7949" width="12" style="3" bestFit="1" customWidth="1"/>
    <col min="7950" max="7950" width="10.28515625" style="3" bestFit="1" customWidth="1"/>
    <col min="7951" max="7951" width="8.7109375" style="3" bestFit="1" customWidth="1"/>
    <col min="7952" max="7952" width="0.85546875" style="3" customWidth="1"/>
    <col min="7953" max="7953" width="12.42578125" style="3" customWidth="1"/>
    <col min="7954" max="7954" width="10" style="3" customWidth="1"/>
    <col min="7955" max="7955" width="10.5703125" style="3" bestFit="1" customWidth="1"/>
    <col min="7956" max="7956" width="7.85546875" style="3" bestFit="1" customWidth="1"/>
    <col min="7957" max="7957" width="8.7109375" style="3" bestFit="1" customWidth="1"/>
    <col min="7958" max="8190" width="9.140625" style="3"/>
    <col min="8191" max="8191" width="12.85546875" style="3" customWidth="1"/>
    <col min="8192" max="8192" width="9.140625" style="3"/>
    <col min="8193" max="8193" width="0.85546875" style="3" customWidth="1"/>
    <col min="8194" max="8194" width="9.140625" style="3"/>
    <col min="8195" max="8195" width="0.85546875" style="3" customWidth="1"/>
    <col min="8196" max="8196" width="9.140625" style="3"/>
    <col min="8197" max="8197" width="1" style="3" customWidth="1"/>
    <col min="8198" max="8198" width="9.140625" style="3"/>
    <col min="8199" max="8199" width="1" style="3" customWidth="1"/>
    <col min="8200" max="8200" width="8.7109375" style="3" bestFit="1" customWidth="1"/>
    <col min="8201" max="8201" width="10.28515625" style="3" bestFit="1" customWidth="1"/>
    <col min="8202" max="8203" width="10.42578125" style="3" bestFit="1" customWidth="1"/>
    <col min="8204" max="8204" width="14" style="3" bestFit="1" customWidth="1"/>
    <col min="8205" max="8205" width="12" style="3" bestFit="1" customWidth="1"/>
    <col min="8206" max="8206" width="10.28515625" style="3" bestFit="1" customWidth="1"/>
    <col min="8207" max="8207" width="8.7109375" style="3" bestFit="1" customWidth="1"/>
    <col min="8208" max="8208" width="0.85546875" style="3" customWidth="1"/>
    <col min="8209" max="8209" width="12.42578125" style="3" customWidth="1"/>
    <col min="8210" max="8210" width="10" style="3" customWidth="1"/>
    <col min="8211" max="8211" width="10.5703125" style="3" bestFit="1" customWidth="1"/>
    <col min="8212" max="8212" width="7.85546875" style="3" bestFit="1" customWidth="1"/>
    <col min="8213" max="8213" width="8.7109375" style="3" bestFit="1" customWidth="1"/>
    <col min="8214" max="8446" width="9.140625" style="3"/>
    <col min="8447" max="8447" width="12.85546875" style="3" customWidth="1"/>
    <col min="8448" max="8448" width="9.140625" style="3"/>
    <col min="8449" max="8449" width="0.85546875" style="3" customWidth="1"/>
    <col min="8450" max="8450" width="9.140625" style="3"/>
    <col min="8451" max="8451" width="0.85546875" style="3" customWidth="1"/>
    <col min="8452" max="8452" width="9.140625" style="3"/>
    <col min="8453" max="8453" width="1" style="3" customWidth="1"/>
    <col min="8454" max="8454" width="9.140625" style="3"/>
    <col min="8455" max="8455" width="1" style="3" customWidth="1"/>
    <col min="8456" max="8456" width="8.7109375" style="3" bestFit="1" customWidth="1"/>
    <col min="8457" max="8457" width="10.28515625" style="3" bestFit="1" customWidth="1"/>
    <col min="8458" max="8459" width="10.42578125" style="3" bestFit="1" customWidth="1"/>
    <col min="8460" max="8460" width="14" style="3" bestFit="1" customWidth="1"/>
    <col min="8461" max="8461" width="12" style="3" bestFit="1" customWidth="1"/>
    <col min="8462" max="8462" width="10.28515625" style="3" bestFit="1" customWidth="1"/>
    <col min="8463" max="8463" width="8.7109375" style="3" bestFit="1" customWidth="1"/>
    <col min="8464" max="8464" width="0.85546875" style="3" customWidth="1"/>
    <col min="8465" max="8465" width="12.42578125" style="3" customWidth="1"/>
    <col min="8466" max="8466" width="10" style="3" customWidth="1"/>
    <col min="8467" max="8467" width="10.5703125" style="3" bestFit="1" customWidth="1"/>
    <col min="8468" max="8468" width="7.85546875" style="3" bestFit="1" customWidth="1"/>
    <col min="8469" max="8469" width="8.7109375" style="3" bestFit="1" customWidth="1"/>
    <col min="8470" max="8702" width="9.140625" style="3"/>
    <col min="8703" max="8703" width="12.85546875" style="3" customWidth="1"/>
    <col min="8704" max="8704" width="9.140625" style="3"/>
    <col min="8705" max="8705" width="0.85546875" style="3" customWidth="1"/>
    <col min="8706" max="8706" width="9.140625" style="3"/>
    <col min="8707" max="8707" width="0.85546875" style="3" customWidth="1"/>
    <col min="8708" max="8708" width="9.140625" style="3"/>
    <col min="8709" max="8709" width="1" style="3" customWidth="1"/>
    <col min="8710" max="8710" width="9.140625" style="3"/>
    <col min="8711" max="8711" width="1" style="3" customWidth="1"/>
    <col min="8712" max="8712" width="8.7109375" style="3" bestFit="1" customWidth="1"/>
    <col min="8713" max="8713" width="10.28515625" style="3" bestFit="1" customWidth="1"/>
    <col min="8714" max="8715" width="10.42578125" style="3" bestFit="1" customWidth="1"/>
    <col min="8716" max="8716" width="14" style="3" bestFit="1" customWidth="1"/>
    <col min="8717" max="8717" width="12" style="3" bestFit="1" customWidth="1"/>
    <col min="8718" max="8718" width="10.28515625" style="3" bestFit="1" customWidth="1"/>
    <col min="8719" max="8719" width="8.7109375" style="3" bestFit="1" customWidth="1"/>
    <col min="8720" max="8720" width="0.85546875" style="3" customWidth="1"/>
    <col min="8721" max="8721" width="12.42578125" style="3" customWidth="1"/>
    <col min="8722" max="8722" width="10" style="3" customWidth="1"/>
    <col min="8723" max="8723" width="10.5703125" style="3" bestFit="1" customWidth="1"/>
    <col min="8724" max="8724" width="7.85546875" style="3" bestFit="1" customWidth="1"/>
    <col min="8725" max="8725" width="8.7109375" style="3" bestFit="1" customWidth="1"/>
    <col min="8726" max="8958" width="9.140625" style="3"/>
    <col min="8959" max="8959" width="12.85546875" style="3" customWidth="1"/>
    <col min="8960" max="8960" width="9.140625" style="3"/>
    <col min="8961" max="8961" width="0.85546875" style="3" customWidth="1"/>
    <col min="8962" max="8962" width="9.140625" style="3"/>
    <col min="8963" max="8963" width="0.85546875" style="3" customWidth="1"/>
    <col min="8964" max="8964" width="9.140625" style="3"/>
    <col min="8965" max="8965" width="1" style="3" customWidth="1"/>
    <col min="8966" max="8966" width="9.140625" style="3"/>
    <col min="8967" max="8967" width="1" style="3" customWidth="1"/>
    <col min="8968" max="8968" width="8.7109375" style="3" bestFit="1" customWidth="1"/>
    <col min="8969" max="8969" width="10.28515625" style="3" bestFit="1" customWidth="1"/>
    <col min="8970" max="8971" width="10.42578125" style="3" bestFit="1" customWidth="1"/>
    <col min="8972" max="8972" width="14" style="3" bestFit="1" customWidth="1"/>
    <col min="8973" max="8973" width="12" style="3" bestFit="1" customWidth="1"/>
    <col min="8974" max="8974" width="10.28515625" style="3" bestFit="1" customWidth="1"/>
    <col min="8975" max="8975" width="8.7109375" style="3" bestFit="1" customWidth="1"/>
    <col min="8976" max="8976" width="0.85546875" style="3" customWidth="1"/>
    <col min="8977" max="8977" width="12.42578125" style="3" customWidth="1"/>
    <col min="8978" max="8978" width="10" style="3" customWidth="1"/>
    <col min="8979" max="8979" width="10.5703125" style="3" bestFit="1" customWidth="1"/>
    <col min="8980" max="8980" width="7.85546875" style="3" bestFit="1" customWidth="1"/>
    <col min="8981" max="8981" width="8.7109375" style="3" bestFit="1" customWidth="1"/>
    <col min="8982" max="9214" width="9.140625" style="3"/>
    <col min="9215" max="9215" width="12.85546875" style="3" customWidth="1"/>
    <col min="9216" max="9216" width="9.140625" style="3"/>
    <col min="9217" max="9217" width="0.85546875" style="3" customWidth="1"/>
    <col min="9218" max="9218" width="9.140625" style="3"/>
    <col min="9219" max="9219" width="0.85546875" style="3" customWidth="1"/>
    <col min="9220" max="9220" width="9.140625" style="3"/>
    <col min="9221" max="9221" width="1" style="3" customWidth="1"/>
    <col min="9222" max="9222" width="9.140625" style="3"/>
    <col min="9223" max="9223" width="1" style="3" customWidth="1"/>
    <col min="9224" max="9224" width="8.7109375" style="3" bestFit="1" customWidth="1"/>
    <col min="9225" max="9225" width="10.28515625" style="3" bestFit="1" customWidth="1"/>
    <col min="9226" max="9227" width="10.42578125" style="3" bestFit="1" customWidth="1"/>
    <col min="9228" max="9228" width="14" style="3" bestFit="1" customWidth="1"/>
    <col min="9229" max="9229" width="12" style="3" bestFit="1" customWidth="1"/>
    <col min="9230" max="9230" width="10.28515625" style="3" bestFit="1" customWidth="1"/>
    <col min="9231" max="9231" width="8.7109375" style="3" bestFit="1" customWidth="1"/>
    <col min="9232" max="9232" width="0.85546875" style="3" customWidth="1"/>
    <col min="9233" max="9233" width="12.42578125" style="3" customWidth="1"/>
    <col min="9234" max="9234" width="10" style="3" customWidth="1"/>
    <col min="9235" max="9235" width="10.5703125" style="3" bestFit="1" customWidth="1"/>
    <col min="9236" max="9236" width="7.85546875" style="3" bestFit="1" customWidth="1"/>
    <col min="9237" max="9237" width="8.7109375" style="3" bestFit="1" customWidth="1"/>
    <col min="9238" max="9470" width="9.140625" style="3"/>
    <col min="9471" max="9471" width="12.85546875" style="3" customWidth="1"/>
    <col min="9472" max="9472" width="9.140625" style="3"/>
    <col min="9473" max="9473" width="0.85546875" style="3" customWidth="1"/>
    <col min="9474" max="9474" width="9.140625" style="3"/>
    <col min="9475" max="9475" width="0.85546875" style="3" customWidth="1"/>
    <col min="9476" max="9476" width="9.140625" style="3"/>
    <col min="9477" max="9477" width="1" style="3" customWidth="1"/>
    <col min="9478" max="9478" width="9.140625" style="3"/>
    <col min="9479" max="9479" width="1" style="3" customWidth="1"/>
    <col min="9480" max="9480" width="8.7109375" style="3" bestFit="1" customWidth="1"/>
    <col min="9481" max="9481" width="10.28515625" style="3" bestFit="1" customWidth="1"/>
    <col min="9482" max="9483" width="10.42578125" style="3" bestFit="1" customWidth="1"/>
    <col min="9484" max="9484" width="14" style="3" bestFit="1" customWidth="1"/>
    <col min="9485" max="9485" width="12" style="3" bestFit="1" customWidth="1"/>
    <col min="9486" max="9486" width="10.28515625" style="3" bestFit="1" customWidth="1"/>
    <col min="9487" max="9487" width="8.7109375" style="3" bestFit="1" customWidth="1"/>
    <col min="9488" max="9488" width="0.85546875" style="3" customWidth="1"/>
    <col min="9489" max="9489" width="12.42578125" style="3" customWidth="1"/>
    <col min="9490" max="9490" width="10" style="3" customWidth="1"/>
    <col min="9491" max="9491" width="10.5703125" style="3" bestFit="1" customWidth="1"/>
    <col min="9492" max="9492" width="7.85546875" style="3" bestFit="1" customWidth="1"/>
    <col min="9493" max="9493" width="8.7109375" style="3" bestFit="1" customWidth="1"/>
    <col min="9494" max="9726" width="9.140625" style="3"/>
    <col min="9727" max="9727" width="12.85546875" style="3" customWidth="1"/>
    <col min="9728" max="9728" width="9.140625" style="3"/>
    <col min="9729" max="9729" width="0.85546875" style="3" customWidth="1"/>
    <col min="9730" max="9730" width="9.140625" style="3"/>
    <col min="9731" max="9731" width="0.85546875" style="3" customWidth="1"/>
    <col min="9732" max="9732" width="9.140625" style="3"/>
    <col min="9733" max="9733" width="1" style="3" customWidth="1"/>
    <col min="9734" max="9734" width="9.140625" style="3"/>
    <col min="9735" max="9735" width="1" style="3" customWidth="1"/>
    <col min="9736" max="9736" width="8.7109375" style="3" bestFit="1" customWidth="1"/>
    <col min="9737" max="9737" width="10.28515625" style="3" bestFit="1" customWidth="1"/>
    <col min="9738" max="9739" width="10.42578125" style="3" bestFit="1" customWidth="1"/>
    <col min="9740" max="9740" width="14" style="3" bestFit="1" customWidth="1"/>
    <col min="9741" max="9741" width="12" style="3" bestFit="1" customWidth="1"/>
    <col min="9742" max="9742" width="10.28515625" style="3" bestFit="1" customWidth="1"/>
    <col min="9743" max="9743" width="8.7109375" style="3" bestFit="1" customWidth="1"/>
    <col min="9744" max="9744" width="0.85546875" style="3" customWidth="1"/>
    <col min="9745" max="9745" width="12.42578125" style="3" customWidth="1"/>
    <col min="9746" max="9746" width="10" style="3" customWidth="1"/>
    <col min="9747" max="9747" width="10.5703125" style="3" bestFit="1" customWidth="1"/>
    <col min="9748" max="9748" width="7.85546875" style="3" bestFit="1" customWidth="1"/>
    <col min="9749" max="9749" width="8.7109375" style="3" bestFit="1" customWidth="1"/>
    <col min="9750" max="9982" width="9.140625" style="3"/>
    <col min="9983" max="9983" width="12.85546875" style="3" customWidth="1"/>
    <col min="9984" max="9984" width="9.140625" style="3"/>
    <col min="9985" max="9985" width="0.85546875" style="3" customWidth="1"/>
    <col min="9986" max="9986" width="9.140625" style="3"/>
    <col min="9987" max="9987" width="0.85546875" style="3" customWidth="1"/>
    <col min="9988" max="9988" width="9.140625" style="3"/>
    <col min="9989" max="9989" width="1" style="3" customWidth="1"/>
    <col min="9990" max="9990" width="9.140625" style="3"/>
    <col min="9991" max="9991" width="1" style="3" customWidth="1"/>
    <col min="9992" max="9992" width="8.7109375" style="3" bestFit="1" customWidth="1"/>
    <col min="9993" max="9993" width="10.28515625" style="3" bestFit="1" customWidth="1"/>
    <col min="9994" max="9995" width="10.42578125" style="3" bestFit="1" customWidth="1"/>
    <col min="9996" max="9996" width="14" style="3" bestFit="1" customWidth="1"/>
    <col min="9997" max="9997" width="12" style="3" bestFit="1" customWidth="1"/>
    <col min="9998" max="9998" width="10.28515625" style="3" bestFit="1" customWidth="1"/>
    <col min="9999" max="9999" width="8.7109375" style="3" bestFit="1" customWidth="1"/>
    <col min="10000" max="10000" width="0.85546875" style="3" customWidth="1"/>
    <col min="10001" max="10001" width="12.42578125" style="3" customWidth="1"/>
    <col min="10002" max="10002" width="10" style="3" customWidth="1"/>
    <col min="10003" max="10003" width="10.5703125" style="3" bestFit="1" customWidth="1"/>
    <col min="10004" max="10004" width="7.85546875" style="3" bestFit="1" customWidth="1"/>
    <col min="10005" max="10005" width="8.7109375" style="3" bestFit="1" customWidth="1"/>
    <col min="10006" max="10238" width="9.140625" style="3"/>
    <col min="10239" max="10239" width="12.85546875" style="3" customWidth="1"/>
    <col min="10240" max="10240" width="9.140625" style="3"/>
    <col min="10241" max="10241" width="0.85546875" style="3" customWidth="1"/>
    <col min="10242" max="10242" width="9.140625" style="3"/>
    <col min="10243" max="10243" width="0.85546875" style="3" customWidth="1"/>
    <col min="10244" max="10244" width="9.140625" style="3"/>
    <col min="10245" max="10245" width="1" style="3" customWidth="1"/>
    <col min="10246" max="10246" width="9.140625" style="3"/>
    <col min="10247" max="10247" width="1" style="3" customWidth="1"/>
    <col min="10248" max="10248" width="8.7109375" style="3" bestFit="1" customWidth="1"/>
    <col min="10249" max="10249" width="10.28515625" style="3" bestFit="1" customWidth="1"/>
    <col min="10250" max="10251" width="10.42578125" style="3" bestFit="1" customWidth="1"/>
    <col min="10252" max="10252" width="14" style="3" bestFit="1" customWidth="1"/>
    <col min="10253" max="10253" width="12" style="3" bestFit="1" customWidth="1"/>
    <col min="10254" max="10254" width="10.28515625" style="3" bestFit="1" customWidth="1"/>
    <col min="10255" max="10255" width="8.7109375" style="3" bestFit="1" customWidth="1"/>
    <col min="10256" max="10256" width="0.85546875" style="3" customWidth="1"/>
    <col min="10257" max="10257" width="12.42578125" style="3" customWidth="1"/>
    <col min="10258" max="10258" width="10" style="3" customWidth="1"/>
    <col min="10259" max="10259" width="10.5703125" style="3" bestFit="1" customWidth="1"/>
    <col min="10260" max="10260" width="7.85546875" style="3" bestFit="1" customWidth="1"/>
    <col min="10261" max="10261" width="8.7109375" style="3" bestFit="1" customWidth="1"/>
    <col min="10262" max="10494" width="9.140625" style="3"/>
    <col min="10495" max="10495" width="12.85546875" style="3" customWidth="1"/>
    <col min="10496" max="10496" width="9.140625" style="3"/>
    <col min="10497" max="10497" width="0.85546875" style="3" customWidth="1"/>
    <col min="10498" max="10498" width="9.140625" style="3"/>
    <col min="10499" max="10499" width="0.85546875" style="3" customWidth="1"/>
    <col min="10500" max="10500" width="9.140625" style="3"/>
    <col min="10501" max="10501" width="1" style="3" customWidth="1"/>
    <col min="10502" max="10502" width="9.140625" style="3"/>
    <col min="10503" max="10503" width="1" style="3" customWidth="1"/>
    <col min="10504" max="10504" width="8.7109375" style="3" bestFit="1" customWidth="1"/>
    <col min="10505" max="10505" width="10.28515625" style="3" bestFit="1" customWidth="1"/>
    <col min="10506" max="10507" width="10.42578125" style="3" bestFit="1" customWidth="1"/>
    <col min="10508" max="10508" width="14" style="3" bestFit="1" customWidth="1"/>
    <col min="10509" max="10509" width="12" style="3" bestFit="1" customWidth="1"/>
    <col min="10510" max="10510" width="10.28515625" style="3" bestFit="1" customWidth="1"/>
    <col min="10511" max="10511" width="8.7109375" style="3" bestFit="1" customWidth="1"/>
    <col min="10512" max="10512" width="0.85546875" style="3" customWidth="1"/>
    <col min="10513" max="10513" width="12.42578125" style="3" customWidth="1"/>
    <col min="10514" max="10514" width="10" style="3" customWidth="1"/>
    <col min="10515" max="10515" width="10.5703125" style="3" bestFit="1" customWidth="1"/>
    <col min="10516" max="10516" width="7.85546875" style="3" bestFit="1" customWidth="1"/>
    <col min="10517" max="10517" width="8.7109375" style="3" bestFit="1" customWidth="1"/>
    <col min="10518" max="10750" width="9.140625" style="3"/>
    <col min="10751" max="10751" width="12.85546875" style="3" customWidth="1"/>
    <col min="10752" max="10752" width="9.140625" style="3"/>
    <col min="10753" max="10753" width="0.85546875" style="3" customWidth="1"/>
    <col min="10754" max="10754" width="9.140625" style="3"/>
    <col min="10755" max="10755" width="0.85546875" style="3" customWidth="1"/>
    <col min="10756" max="10756" width="9.140625" style="3"/>
    <col min="10757" max="10757" width="1" style="3" customWidth="1"/>
    <col min="10758" max="10758" width="9.140625" style="3"/>
    <col min="10759" max="10759" width="1" style="3" customWidth="1"/>
    <col min="10760" max="10760" width="8.7109375" style="3" bestFit="1" customWidth="1"/>
    <col min="10761" max="10761" width="10.28515625" style="3" bestFit="1" customWidth="1"/>
    <col min="10762" max="10763" width="10.42578125" style="3" bestFit="1" customWidth="1"/>
    <col min="10764" max="10764" width="14" style="3" bestFit="1" customWidth="1"/>
    <col min="10765" max="10765" width="12" style="3" bestFit="1" customWidth="1"/>
    <col min="10766" max="10766" width="10.28515625" style="3" bestFit="1" customWidth="1"/>
    <col min="10767" max="10767" width="8.7109375" style="3" bestFit="1" customWidth="1"/>
    <col min="10768" max="10768" width="0.85546875" style="3" customWidth="1"/>
    <col min="10769" max="10769" width="12.42578125" style="3" customWidth="1"/>
    <col min="10770" max="10770" width="10" style="3" customWidth="1"/>
    <col min="10771" max="10771" width="10.5703125" style="3" bestFit="1" customWidth="1"/>
    <col min="10772" max="10772" width="7.85546875" style="3" bestFit="1" customWidth="1"/>
    <col min="10773" max="10773" width="8.7109375" style="3" bestFit="1" customWidth="1"/>
    <col min="10774" max="11006" width="9.140625" style="3"/>
    <col min="11007" max="11007" width="12.85546875" style="3" customWidth="1"/>
    <col min="11008" max="11008" width="9.140625" style="3"/>
    <col min="11009" max="11009" width="0.85546875" style="3" customWidth="1"/>
    <col min="11010" max="11010" width="9.140625" style="3"/>
    <col min="11011" max="11011" width="0.85546875" style="3" customWidth="1"/>
    <col min="11012" max="11012" width="9.140625" style="3"/>
    <col min="11013" max="11013" width="1" style="3" customWidth="1"/>
    <col min="11014" max="11014" width="9.140625" style="3"/>
    <col min="11015" max="11015" width="1" style="3" customWidth="1"/>
    <col min="11016" max="11016" width="8.7109375" style="3" bestFit="1" customWidth="1"/>
    <col min="11017" max="11017" width="10.28515625" style="3" bestFit="1" customWidth="1"/>
    <col min="11018" max="11019" width="10.42578125" style="3" bestFit="1" customWidth="1"/>
    <col min="11020" max="11020" width="14" style="3" bestFit="1" customWidth="1"/>
    <col min="11021" max="11021" width="12" style="3" bestFit="1" customWidth="1"/>
    <col min="11022" max="11022" width="10.28515625" style="3" bestFit="1" customWidth="1"/>
    <col min="11023" max="11023" width="8.7109375" style="3" bestFit="1" customWidth="1"/>
    <col min="11024" max="11024" width="0.85546875" style="3" customWidth="1"/>
    <col min="11025" max="11025" width="12.42578125" style="3" customWidth="1"/>
    <col min="11026" max="11026" width="10" style="3" customWidth="1"/>
    <col min="11027" max="11027" width="10.5703125" style="3" bestFit="1" customWidth="1"/>
    <col min="11028" max="11028" width="7.85546875" style="3" bestFit="1" customWidth="1"/>
    <col min="11029" max="11029" width="8.7109375" style="3" bestFit="1" customWidth="1"/>
    <col min="11030" max="11262" width="9.140625" style="3"/>
    <col min="11263" max="11263" width="12.85546875" style="3" customWidth="1"/>
    <col min="11264" max="11264" width="9.140625" style="3"/>
    <col min="11265" max="11265" width="0.85546875" style="3" customWidth="1"/>
    <col min="11266" max="11266" width="9.140625" style="3"/>
    <col min="11267" max="11267" width="0.85546875" style="3" customWidth="1"/>
    <col min="11268" max="11268" width="9.140625" style="3"/>
    <col min="11269" max="11269" width="1" style="3" customWidth="1"/>
    <col min="11270" max="11270" width="9.140625" style="3"/>
    <col min="11271" max="11271" width="1" style="3" customWidth="1"/>
    <col min="11272" max="11272" width="8.7109375" style="3" bestFit="1" customWidth="1"/>
    <col min="11273" max="11273" width="10.28515625" style="3" bestFit="1" customWidth="1"/>
    <col min="11274" max="11275" width="10.42578125" style="3" bestFit="1" customWidth="1"/>
    <col min="11276" max="11276" width="14" style="3" bestFit="1" customWidth="1"/>
    <col min="11277" max="11277" width="12" style="3" bestFit="1" customWidth="1"/>
    <col min="11278" max="11278" width="10.28515625" style="3" bestFit="1" customWidth="1"/>
    <col min="11279" max="11279" width="8.7109375" style="3" bestFit="1" customWidth="1"/>
    <col min="11280" max="11280" width="0.85546875" style="3" customWidth="1"/>
    <col min="11281" max="11281" width="12.42578125" style="3" customWidth="1"/>
    <col min="11282" max="11282" width="10" style="3" customWidth="1"/>
    <col min="11283" max="11283" width="10.5703125" style="3" bestFit="1" customWidth="1"/>
    <col min="11284" max="11284" width="7.85546875" style="3" bestFit="1" customWidth="1"/>
    <col min="11285" max="11285" width="8.7109375" style="3" bestFit="1" customWidth="1"/>
    <col min="11286" max="11518" width="9.140625" style="3"/>
    <col min="11519" max="11519" width="12.85546875" style="3" customWidth="1"/>
    <col min="11520" max="11520" width="9.140625" style="3"/>
    <col min="11521" max="11521" width="0.85546875" style="3" customWidth="1"/>
    <col min="11522" max="11522" width="9.140625" style="3"/>
    <col min="11523" max="11523" width="0.85546875" style="3" customWidth="1"/>
    <col min="11524" max="11524" width="9.140625" style="3"/>
    <col min="11525" max="11525" width="1" style="3" customWidth="1"/>
    <col min="11526" max="11526" width="9.140625" style="3"/>
    <col min="11527" max="11527" width="1" style="3" customWidth="1"/>
    <col min="11528" max="11528" width="8.7109375" style="3" bestFit="1" customWidth="1"/>
    <col min="11529" max="11529" width="10.28515625" style="3" bestFit="1" customWidth="1"/>
    <col min="11530" max="11531" width="10.42578125" style="3" bestFit="1" customWidth="1"/>
    <col min="11532" max="11532" width="14" style="3" bestFit="1" customWidth="1"/>
    <col min="11533" max="11533" width="12" style="3" bestFit="1" customWidth="1"/>
    <col min="11534" max="11534" width="10.28515625" style="3" bestFit="1" customWidth="1"/>
    <col min="11535" max="11535" width="8.7109375" style="3" bestFit="1" customWidth="1"/>
    <col min="11536" max="11536" width="0.85546875" style="3" customWidth="1"/>
    <col min="11537" max="11537" width="12.42578125" style="3" customWidth="1"/>
    <col min="11538" max="11538" width="10" style="3" customWidth="1"/>
    <col min="11539" max="11539" width="10.5703125" style="3" bestFit="1" customWidth="1"/>
    <col min="11540" max="11540" width="7.85546875" style="3" bestFit="1" customWidth="1"/>
    <col min="11541" max="11541" width="8.7109375" style="3" bestFit="1" customWidth="1"/>
    <col min="11542" max="11774" width="9.140625" style="3"/>
    <col min="11775" max="11775" width="12.85546875" style="3" customWidth="1"/>
    <col min="11776" max="11776" width="9.140625" style="3"/>
    <col min="11777" max="11777" width="0.85546875" style="3" customWidth="1"/>
    <col min="11778" max="11778" width="9.140625" style="3"/>
    <col min="11779" max="11779" width="0.85546875" style="3" customWidth="1"/>
    <col min="11780" max="11780" width="9.140625" style="3"/>
    <col min="11781" max="11781" width="1" style="3" customWidth="1"/>
    <col min="11782" max="11782" width="9.140625" style="3"/>
    <col min="11783" max="11783" width="1" style="3" customWidth="1"/>
    <col min="11784" max="11784" width="8.7109375" style="3" bestFit="1" customWidth="1"/>
    <col min="11785" max="11785" width="10.28515625" style="3" bestFit="1" customWidth="1"/>
    <col min="11786" max="11787" width="10.42578125" style="3" bestFit="1" customWidth="1"/>
    <col min="11788" max="11788" width="14" style="3" bestFit="1" customWidth="1"/>
    <col min="11789" max="11789" width="12" style="3" bestFit="1" customWidth="1"/>
    <col min="11790" max="11790" width="10.28515625" style="3" bestFit="1" customWidth="1"/>
    <col min="11791" max="11791" width="8.7109375" style="3" bestFit="1" customWidth="1"/>
    <col min="11792" max="11792" width="0.85546875" style="3" customWidth="1"/>
    <col min="11793" max="11793" width="12.42578125" style="3" customWidth="1"/>
    <col min="11794" max="11794" width="10" style="3" customWidth="1"/>
    <col min="11795" max="11795" width="10.5703125" style="3" bestFit="1" customWidth="1"/>
    <col min="11796" max="11796" width="7.85546875" style="3" bestFit="1" customWidth="1"/>
    <col min="11797" max="11797" width="8.7109375" style="3" bestFit="1" customWidth="1"/>
    <col min="11798" max="12030" width="9.140625" style="3"/>
    <col min="12031" max="12031" width="12.85546875" style="3" customWidth="1"/>
    <col min="12032" max="12032" width="9.140625" style="3"/>
    <col min="12033" max="12033" width="0.85546875" style="3" customWidth="1"/>
    <col min="12034" max="12034" width="9.140625" style="3"/>
    <col min="12035" max="12035" width="0.85546875" style="3" customWidth="1"/>
    <col min="12036" max="12036" width="9.140625" style="3"/>
    <col min="12037" max="12037" width="1" style="3" customWidth="1"/>
    <col min="12038" max="12038" width="9.140625" style="3"/>
    <col min="12039" max="12039" width="1" style="3" customWidth="1"/>
    <col min="12040" max="12040" width="8.7109375" style="3" bestFit="1" customWidth="1"/>
    <col min="12041" max="12041" width="10.28515625" style="3" bestFit="1" customWidth="1"/>
    <col min="12042" max="12043" width="10.42578125" style="3" bestFit="1" customWidth="1"/>
    <col min="12044" max="12044" width="14" style="3" bestFit="1" customWidth="1"/>
    <col min="12045" max="12045" width="12" style="3" bestFit="1" customWidth="1"/>
    <col min="12046" max="12046" width="10.28515625" style="3" bestFit="1" customWidth="1"/>
    <col min="12047" max="12047" width="8.7109375" style="3" bestFit="1" customWidth="1"/>
    <col min="12048" max="12048" width="0.85546875" style="3" customWidth="1"/>
    <col min="12049" max="12049" width="12.42578125" style="3" customWidth="1"/>
    <col min="12050" max="12050" width="10" style="3" customWidth="1"/>
    <col min="12051" max="12051" width="10.5703125" style="3" bestFit="1" customWidth="1"/>
    <col min="12052" max="12052" width="7.85546875" style="3" bestFit="1" customWidth="1"/>
    <col min="12053" max="12053" width="8.7109375" style="3" bestFit="1" customWidth="1"/>
    <col min="12054" max="12286" width="9.140625" style="3"/>
    <col min="12287" max="12287" width="12.85546875" style="3" customWidth="1"/>
    <col min="12288" max="12288" width="9.140625" style="3"/>
    <col min="12289" max="12289" width="0.85546875" style="3" customWidth="1"/>
    <col min="12290" max="12290" width="9.140625" style="3"/>
    <col min="12291" max="12291" width="0.85546875" style="3" customWidth="1"/>
    <col min="12292" max="12292" width="9.140625" style="3"/>
    <col min="12293" max="12293" width="1" style="3" customWidth="1"/>
    <col min="12294" max="12294" width="9.140625" style="3"/>
    <col min="12295" max="12295" width="1" style="3" customWidth="1"/>
    <col min="12296" max="12296" width="8.7109375" style="3" bestFit="1" customWidth="1"/>
    <col min="12297" max="12297" width="10.28515625" style="3" bestFit="1" customWidth="1"/>
    <col min="12298" max="12299" width="10.42578125" style="3" bestFit="1" customWidth="1"/>
    <col min="12300" max="12300" width="14" style="3" bestFit="1" customWidth="1"/>
    <col min="12301" max="12301" width="12" style="3" bestFit="1" customWidth="1"/>
    <col min="12302" max="12302" width="10.28515625" style="3" bestFit="1" customWidth="1"/>
    <col min="12303" max="12303" width="8.7109375" style="3" bestFit="1" customWidth="1"/>
    <col min="12304" max="12304" width="0.85546875" style="3" customWidth="1"/>
    <col min="12305" max="12305" width="12.42578125" style="3" customWidth="1"/>
    <col min="12306" max="12306" width="10" style="3" customWidth="1"/>
    <col min="12307" max="12307" width="10.5703125" style="3" bestFit="1" customWidth="1"/>
    <col min="12308" max="12308" width="7.85546875" style="3" bestFit="1" customWidth="1"/>
    <col min="12309" max="12309" width="8.7109375" style="3" bestFit="1" customWidth="1"/>
    <col min="12310" max="12542" width="9.140625" style="3"/>
    <col min="12543" max="12543" width="12.85546875" style="3" customWidth="1"/>
    <col min="12544" max="12544" width="9.140625" style="3"/>
    <col min="12545" max="12545" width="0.85546875" style="3" customWidth="1"/>
    <col min="12546" max="12546" width="9.140625" style="3"/>
    <col min="12547" max="12547" width="0.85546875" style="3" customWidth="1"/>
    <col min="12548" max="12548" width="9.140625" style="3"/>
    <col min="12549" max="12549" width="1" style="3" customWidth="1"/>
    <col min="12550" max="12550" width="9.140625" style="3"/>
    <col min="12551" max="12551" width="1" style="3" customWidth="1"/>
    <col min="12552" max="12552" width="8.7109375" style="3" bestFit="1" customWidth="1"/>
    <col min="12553" max="12553" width="10.28515625" style="3" bestFit="1" customWidth="1"/>
    <col min="12554" max="12555" width="10.42578125" style="3" bestFit="1" customWidth="1"/>
    <col min="12556" max="12556" width="14" style="3" bestFit="1" customWidth="1"/>
    <col min="12557" max="12557" width="12" style="3" bestFit="1" customWidth="1"/>
    <col min="12558" max="12558" width="10.28515625" style="3" bestFit="1" customWidth="1"/>
    <col min="12559" max="12559" width="8.7109375" style="3" bestFit="1" customWidth="1"/>
    <col min="12560" max="12560" width="0.85546875" style="3" customWidth="1"/>
    <col min="12561" max="12561" width="12.42578125" style="3" customWidth="1"/>
    <col min="12562" max="12562" width="10" style="3" customWidth="1"/>
    <col min="12563" max="12563" width="10.5703125" style="3" bestFit="1" customWidth="1"/>
    <col min="12564" max="12564" width="7.85546875" style="3" bestFit="1" customWidth="1"/>
    <col min="12565" max="12565" width="8.7109375" style="3" bestFit="1" customWidth="1"/>
    <col min="12566" max="12798" width="9.140625" style="3"/>
    <col min="12799" max="12799" width="12.85546875" style="3" customWidth="1"/>
    <col min="12800" max="12800" width="9.140625" style="3"/>
    <col min="12801" max="12801" width="0.85546875" style="3" customWidth="1"/>
    <col min="12802" max="12802" width="9.140625" style="3"/>
    <col min="12803" max="12803" width="0.85546875" style="3" customWidth="1"/>
    <col min="12804" max="12804" width="9.140625" style="3"/>
    <col min="12805" max="12805" width="1" style="3" customWidth="1"/>
    <col min="12806" max="12806" width="9.140625" style="3"/>
    <col min="12807" max="12807" width="1" style="3" customWidth="1"/>
    <col min="12808" max="12808" width="8.7109375" style="3" bestFit="1" customWidth="1"/>
    <col min="12809" max="12809" width="10.28515625" style="3" bestFit="1" customWidth="1"/>
    <col min="12810" max="12811" width="10.42578125" style="3" bestFit="1" customWidth="1"/>
    <col min="12812" max="12812" width="14" style="3" bestFit="1" customWidth="1"/>
    <col min="12813" max="12813" width="12" style="3" bestFit="1" customWidth="1"/>
    <col min="12814" max="12814" width="10.28515625" style="3" bestFit="1" customWidth="1"/>
    <col min="12815" max="12815" width="8.7109375" style="3" bestFit="1" customWidth="1"/>
    <col min="12816" max="12816" width="0.85546875" style="3" customWidth="1"/>
    <col min="12817" max="12817" width="12.42578125" style="3" customWidth="1"/>
    <col min="12818" max="12818" width="10" style="3" customWidth="1"/>
    <col min="12819" max="12819" width="10.5703125" style="3" bestFit="1" customWidth="1"/>
    <col min="12820" max="12820" width="7.85546875" style="3" bestFit="1" customWidth="1"/>
    <col min="12821" max="12821" width="8.7109375" style="3" bestFit="1" customWidth="1"/>
    <col min="12822" max="13054" width="9.140625" style="3"/>
    <col min="13055" max="13055" width="12.85546875" style="3" customWidth="1"/>
    <col min="13056" max="13056" width="9.140625" style="3"/>
    <col min="13057" max="13057" width="0.85546875" style="3" customWidth="1"/>
    <col min="13058" max="13058" width="9.140625" style="3"/>
    <col min="13059" max="13059" width="0.85546875" style="3" customWidth="1"/>
    <col min="13060" max="13060" width="9.140625" style="3"/>
    <col min="13061" max="13061" width="1" style="3" customWidth="1"/>
    <col min="13062" max="13062" width="9.140625" style="3"/>
    <col min="13063" max="13063" width="1" style="3" customWidth="1"/>
    <col min="13064" max="13064" width="8.7109375" style="3" bestFit="1" customWidth="1"/>
    <col min="13065" max="13065" width="10.28515625" style="3" bestFit="1" customWidth="1"/>
    <col min="13066" max="13067" width="10.42578125" style="3" bestFit="1" customWidth="1"/>
    <col min="13068" max="13068" width="14" style="3" bestFit="1" customWidth="1"/>
    <col min="13069" max="13069" width="12" style="3" bestFit="1" customWidth="1"/>
    <col min="13070" max="13070" width="10.28515625" style="3" bestFit="1" customWidth="1"/>
    <col min="13071" max="13071" width="8.7109375" style="3" bestFit="1" customWidth="1"/>
    <col min="13072" max="13072" width="0.85546875" style="3" customWidth="1"/>
    <col min="13073" max="13073" width="12.42578125" style="3" customWidth="1"/>
    <col min="13074" max="13074" width="10" style="3" customWidth="1"/>
    <col min="13075" max="13075" width="10.5703125" style="3" bestFit="1" customWidth="1"/>
    <col min="13076" max="13076" width="7.85546875" style="3" bestFit="1" customWidth="1"/>
    <col min="13077" max="13077" width="8.7109375" style="3" bestFit="1" customWidth="1"/>
    <col min="13078" max="13310" width="9.140625" style="3"/>
    <col min="13311" max="13311" width="12.85546875" style="3" customWidth="1"/>
    <col min="13312" max="13312" width="9.140625" style="3"/>
    <col min="13313" max="13313" width="0.85546875" style="3" customWidth="1"/>
    <col min="13314" max="13314" width="9.140625" style="3"/>
    <col min="13315" max="13315" width="0.85546875" style="3" customWidth="1"/>
    <col min="13316" max="13316" width="9.140625" style="3"/>
    <col min="13317" max="13317" width="1" style="3" customWidth="1"/>
    <col min="13318" max="13318" width="9.140625" style="3"/>
    <col min="13319" max="13319" width="1" style="3" customWidth="1"/>
    <col min="13320" max="13320" width="8.7109375" style="3" bestFit="1" customWidth="1"/>
    <col min="13321" max="13321" width="10.28515625" style="3" bestFit="1" customWidth="1"/>
    <col min="13322" max="13323" width="10.42578125" style="3" bestFit="1" customWidth="1"/>
    <col min="13324" max="13324" width="14" style="3" bestFit="1" customWidth="1"/>
    <col min="13325" max="13325" width="12" style="3" bestFit="1" customWidth="1"/>
    <col min="13326" max="13326" width="10.28515625" style="3" bestFit="1" customWidth="1"/>
    <col min="13327" max="13327" width="8.7109375" style="3" bestFit="1" customWidth="1"/>
    <col min="13328" max="13328" width="0.85546875" style="3" customWidth="1"/>
    <col min="13329" max="13329" width="12.42578125" style="3" customWidth="1"/>
    <col min="13330" max="13330" width="10" style="3" customWidth="1"/>
    <col min="13331" max="13331" width="10.5703125" style="3" bestFit="1" customWidth="1"/>
    <col min="13332" max="13332" width="7.85546875" style="3" bestFit="1" customWidth="1"/>
    <col min="13333" max="13333" width="8.7109375" style="3" bestFit="1" customWidth="1"/>
    <col min="13334" max="13566" width="9.140625" style="3"/>
    <col min="13567" max="13567" width="12.85546875" style="3" customWidth="1"/>
    <col min="13568" max="13568" width="9.140625" style="3"/>
    <col min="13569" max="13569" width="0.85546875" style="3" customWidth="1"/>
    <col min="13570" max="13570" width="9.140625" style="3"/>
    <col min="13571" max="13571" width="0.85546875" style="3" customWidth="1"/>
    <col min="13572" max="13572" width="9.140625" style="3"/>
    <col min="13573" max="13573" width="1" style="3" customWidth="1"/>
    <col min="13574" max="13574" width="9.140625" style="3"/>
    <col min="13575" max="13575" width="1" style="3" customWidth="1"/>
    <col min="13576" max="13576" width="8.7109375" style="3" bestFit="1" customWidth="1"/>
    <col min="13577" max="13577" width="10.28515625" style="3" bestFit="1" customWidth="1"/>
    <col min="13578" max="13579" width="10.42578125" style="3" bestFit="1" customWidth="1"/>
    <col min="13580" max="13580" width="14" style="3" bestFit="1" customWidth="1"/>
    <col min="13581" max="13581" width="12" style="3" bestFit="1" customWidth="1"/>
    <col min="13582" max="13582" width="10.28515625" style="3" bestFit="1" customWidth="1"/>
    <col min="13583" max="13583" width="8.7109375" style="3" bestFit="1" customWidth="1"/>
    <col min="13584" max="13584" width="0.85546875" style="3" customWidth="1"/>
    <col min="13585" max="13585" width="12.42578125" style="3" customWidth="1"/>
    <col min="13586" max="13586" width="10" style="3" customWidth="1"/>
    <col min="13587" max="13587" width="10.5703125" style="3" bestFit="1" customWidth="1"/>
    <col min="13588" max="13588" width="7.85546875" style="3" bestFit="1" customWidth="1"/>
    <col min="13589" max="13589" width="8.7109375" style="3" bestFit="1" customWidth="1"/>
    <col min="13590" max="13822" width="9.140625" style="3"/>
    <col min="13823" max="13823" width="12.85546875" style="3" customWidth="1"/>
    <col min="13824" max="13824" width="9.140625" style="3"/>
    <col min="13825" max="13825" width="0.85546875" style="3" customWidth="1"/>
    <col min="13826" max="13826" width="9.140625" style="3"/>
    <col min="13827" max="13827" width="0.85546875" style="3" customWidth="1"/>
    <col min="13828" max="13828" width="9.140625" style="3"/>
    <col min="13829" max="13829" width="1" style="3" customWidth="1"/>
    <col min="13830" max="13830" width="9.140625" style="3"/>
    <col min="13831" max="13831" width="1" style="3" customWidth="1"/>
    <col min="13832" max="13832" width="8.7109375" style="3" bestFit="1" customWidth="1"/>
    <col min="13833" max="13833" width="10.28515625" style="3" bestFit="1" customWidth="1"/>
    <col min="13834" max="13835" width="10.42578125" style="3" bestFit="1" customWidth="1"/>
    <col min="13836" max="13836" width="14" style="3" bestFit="1" customWidth="1"/>
    <col min="13837" max="13837" width="12" style="3" bestFit="1" customWidth="1"/>
    <col min="13838" max="13838" width="10.28515625" style="3" bestFit="1" customWidth="1"/>
    <col min="13839" max="13839" width="8.7109375" style="3" bestFit="1" customWidth="1"/>
    <col min="13840" max="13840" width="0.85546875" style="3" customWidth="1"/>
    <col min="13841" max="13841" width="12.42578125" style="3" customWidth="1"/>
    <col min="13842" max="13842" width="10" style="3" customWidth="1"/>
    <col min="13843" max="13843" width="10.5703125" style="3" bestFit="1" customWidth="1"/>
    <col min="13844" max="13844" width="7.85546875" style="3" bestFit="1" customWidth="1"/>
    <col min="13845" max="13845" width="8.7109375" style="3" bestFit="1" customWidth="1"/>
    <col min="13846" max="14078" width="9.140625" style="3"/>
    <col min="14079" max="14079" width="12.85546875" style="3" customWidth="1"/>
    <col min="14080" max="14080" width="9.140625" style="3"/>
    <col min="14081" max="14081" width="0.85546875" style="3" customWidth="1"/>
    <col min="14082" max="14082" width="9.140625" style="3"/>
    <col min="14083" max="14083" width="0.85546875" style="3" customWidth="1"/>
    <col min="14084" max="14084" width="9.140625" style="3"/>
    <col min="14085" max="14085" width="1" style="3" customWidth="1"/>
    <col min="14086" max="14086" width="9.140625" style="3"/>
    <col min="14087" max="14087" width="1" style="3" customWidth="1"/>
    <col min="14088" max="14088" width="8.7109375" style="3" bestFit="1" customWidth="1"/>
    <col min="14089" max="14089" width="10.28515625" style="3" bestFit="1" customWidth="1"/>
    <col min="14090" max="14091" width="10.42578125" style="3" bestFit="1" customWidth="1"/>
    <col min="14092" max="14092" width="14" style="3" bestFit="1" customWidth="1"/>
    <col min="14093" max="14093" width="12" style="3" bestFit="1" customWidth="1"/>
    <col min="14094" max="14094" width="10.28515625" style="3" bestFit="1" customWidth="1"/>
    <col min="14095" max="14095" width="8.7109375" style="3" bestFit="1" customWidth="1"/>
    <col min="14096" max="14096" width="0.85546875" style="3" customWidth="1"/>
    <col min="14097" max="14097" width="12.42578125" style="3" customWidth="1"/>
    <col min="14098" max="14098" width="10" style="3" customWidth="1"/>
    <col min="14099" max="14099" width="10.5703125" style="3" bestFit="1" customWidth="1"/>
    <col min="14100" max="14100" width="7.85546875" style="3" bestFit="1" customWidth="1"/>
    <col min="14101" max="14101" width="8.7109375" style="3" bestFit="1" customWidth="1"/>
    <col min="14102" max="14334" width="9.140625" style="3"/>
    <col min="14335" max="14335" width="12.85546875" style="3" customWidth="1"/>
    <col min="14336" max="14336" width="9.140625" style="3"/>
    <col min="14337" max="14337" width="0.85546875" style="3" customWidth="1"/>
    <col min="14338" max="14338" width="9.140625" style="3"/>
    <col min="14339" max="14339" width="0.85546875" style="3" customWidth="1"/>
    <col min="14340" max="14340" width="9.140625" style="3"/>
    <col min="14341" max="14341" width="1" style="3" customWidth="1"/>
    <col min="14342" max="14342" width="9.140625" style="3"/>
    <col min="14343" max="14343" width="1" style="3" customWidth="1"/>
    <col min="14344" max="14344" width="8.7109375" style="3" bestFit="1" customWidth="1"/>
    <col min="14345" max="14345" width="10.28515625" style="3" bestFit="1" customWidth="1"/>
    <col min="14346" max="14347" width="10.42578125" style="3" bestFit="1" customWidth="1"/>
    <col min="14348" max="14348" width="14" style="3" bestFit="1" customWidth="1"/>
    <col min="14349" max="14349" width="12" style="3" bestFit="1" customWidth="1"/>
    <col min="14350" max="14350" width="10.28515625" style="3" bestFit="1" customWidth="1"/>
    <col min="14351" max="14351" width="8.7109375" style="3" bestFit="1" customWidth="1"/>
    <col min="14352" max="14352" width="0.85546875" style="3" customWidth="1"/>
    <col min="14353" max="14353" width="12.42578125" style="3" customWidth="1"/>
    <col min="14354" max="14354" width="10" style="3" customWidth="1"/>
    <col min="14355" max="14355" width="10.5703125" style="3" bestFit="1" customWidth="1"/>
    <col min="14356" max="14356" width="7.85546875" style="3" bestFit="1" customWidth="1"/>
    <col min="14357" max="14357" width="8.7109375" style="3" bestFit="1" customWidth="1"/>
    <col min="14358" max="14590" width="9.140625" style="3"/>
    <col min="14591" max="14591" width="12.85546875" style="3" customWidth="1"/>
    <col min="14592" max="14592" width="9.140625" style="3"/>
    <col min="14593" max="14593" width="0.85546875" style="3" customWidth="1"/>
    <col min="14594" max="14594" width="9.140625" style="3"/>
    <col min="14595" max="14595" width="0.85546875" style="3" customWidth="1"/>
    <col min="14596" max="14596" width="9.140625" style="3"/>
    <col min="14597" max="14597" width="1" style="3" customWidth="1"/>
    <col min="14598" max="14598" width="9.140625" style="3"/>
    <col min="14599" max="14599" width="1" style="3" customWidth="1"/>
    <col min="14600" max="14600" width="8.7109375" style="3" bestFit="1" customWidth="1"/>
    <col min="14601" max="14601" width="10.28515625" style="3" bestFit="1" customWidth="1"/>
    <col min="14602" max="14603" width="10.42578125" style="3" bestFit="1" customWidth="1"/>
    <col min="14604" max="14604" width="14" style="3" bestFit="1" customWidth="1"/>
    <col min="14605" max="14605" width="12" style="3" bestFit="1" customWidth="1"/>
    <col min="14606" max="14606" width="10.28515625" style="3" bestFit="1" customWidth="1"/>
    <col min="14607" max="14607" width="8.7109375" style="3" bestFit="1" customWidth="1"/>
    <col min="14608" max="14608" width="0.85546875" style="3" customWidth="1"/>
    <col min="14609" max="14609" width="12.42578125" style="3" customWidth="1"/>
    <col min="14610" max="14610" width="10" style="3" customWidth="1"/>
    <col min="14611" max="14611" width="10.5703125" style="3" bestFit="1" customWidth="1"/>
    <col min="14612" max="14612" width="7.85546875" style="3" bestFit="1" customWidth="1"/>
    <col min="14613" max="14613" width="8.7109375" style="3" bestFit="1" customWidth="1"/>
    <col min="14614" max="14846" width="9.140625" style="3"/>
    <col min="14847" max="14847" width="12.85546875" style="3" customWidth="1"/>
    <col min="14848" max="14848" width="9.140625" style="3"/>
    <col min="14849" max="14849" width="0.85546875" style="3" customWidth="1"/>
    <col min="14850" max="14850" width="9.140625" style="3"/>
    <col min="14851" max="14851" width="0.85546875" style="3" customWidth="1"/>
    <col min="14852" max="14852" width="9.140625" style="3"/>
    <col min="14853" max="14853" width="1" style="3" customWidth="1"/>
    <col min="14854" max="14854" width="9.140625" style="3"/>
    <col min="14855" max="14855" width="1" style="3" customWidth="1"/>
    <col min="14856" max="14856" width="8.7109375" style="3" bestFit="1" customWidth="1"/>
    <col min="14857" max="14857" width="10.28515625" style="3" bestFit="1" customWidth="1"/>
    <col min="14858" max="14859" width="10.42578125" style="3" bestFit="1" customWidth="1"/>
    <col min="14860" max="14860" width="14" style="3" bestFit="1" customWidth="1"/>
    <col min="14861" max="14861" width="12" style="3" bestFit="1" customWidth="1"/>
    <col min="14862" max="14862" width="10.28515625" style="3" bestFit="1" customWidth="1"/>
    <col min="14863" max="14863" width="8.7109375" style="3" bestFit="1" customWidth="1"/>
    <col min="14864" max="14864" width="0.85546875" style="3" customWidth="1"/>
    <col min="14865" max="14865" width="12.42578125" style="3" customWidth="1"/>
    <col min="14866" max="14866" width="10" style="3" customWidth="1"/>
    <col min="14867" max="14867" width="10.5703125" style="3" bestFit="1" customWidth="1"/>
    <col min="14868" max="14868" width="7.85546875" style="3" bestFit="1" customWidth="1"/>
    <col min="14869" max="14869" width="8.7109375" style="3" bestFit="1" customWidth="1"/>
    <col min="14870" max="15102" width="9.140625" style="3"/>
    <col min="15103" max="15103" width="12.85546875" style="3" customWidth="1"/>
    <col min="15104" max="15104" width="9.140625" style="3"/>
    <col min="15105" max="15105" width="0.85546875" style="3" customWidth="1"/>
    <col min="15106" max="15106" width="9.140625" style="3"/>
    <col min="15107" max="15107" width="0.85546875" style="3" customWidth="1"/>
    <col min="15108" max="15108" width="9.140625" style="3"/>
    <col min="15109" max="15109" width="1" style="3" customWidth="1"/>
    <col min="15110" max="15110" width="9.140625" style="3"/>
    <col min="15111" max="15111" width="1" style="3" customWidth="1"/>
    <col min="15112" max="15112" width="8.7109375" style="3" bestFit="1" customWidth="1"/>
    <col min="15113" max="15113" width="10.28515625" style="3" bestFit="1" customWidth="1"/>
    <col min="15114" max="15115" width="10.42578125" style="3" bestFit="1" customWidth="1"/>
    <col min="15116" max="15116" width="14" style="3" bestFit="1" customWidth="1"/>
    <col min="15117" max="15117" width="12" style="3" bestFit="1" customWidth="1"/>
    <col min="15118" max="15118" width="10.28515625" style="3" bestFit="1" customWidth="1"/>
    <col min="15119" max="15119" width="8.7109375" style="3" bestFit="1" customWidth="1"/>
    <col min="15120" max="15120" width="0.85546875" style="3" customWidth="1"/>
    <col min="15121" max="15121" width="12.42578125" style="3" customWidth="1"/>
    <col min="15122" max="15122" width="10" style="3" customWidth="1"/>
    <col min="15123" max="15123" width="10.5703125" style="3" bestFit="1" customWidth="1"/>
    <col min="15124" max="15124" width="7.85546875" style="3" bestFit="1" customWidth="1"/>
    <col min="15125" max="15125" width="8.7109375" style="3" bestFit="1" customWidth="1"/>
    <col min="15126" max="15358" width="9.140625" style="3"/>
    <col min="15359" max="15359" width="12.85546875" style="3" customWidth="1"/>
    <col min="15360" max="15360" width="9.140625" style="3"/>
    <col min="15361" max="15361" width="0.85546875" style="3" customWidth="1"/>
    <col min="15362" max="15362" width="9.140625" style="3"/>
    <col min="15363" max="15363" width="0.85546875" style="3" customWidth="1"/>
    <col min="15364" max="15364" width="9.140625" style="3"/>
    <col min="15365" max="15365" width="1" style="3" customWidth="1"/>
    <col min="15366" max="15366" width="9.140625" style="3"/>
    <col min="15367" max="15367" width="1" style="3" customWidth="1"/>
    <col min="15368" max="15368" width="8.7109375" style="3" bestFit="1" customWidth="1"/>
    <col min="15369" max="15369" width="10.28515625" style="3" bestFit="1" customWidth="1"/>
    <col min="15370" max="15371" width="10.42578125" style="3" bestFit="1" customWidth="1"/>
    <col min="15372" max="15372" width="14" style="3" bestFit="1" customWidth="1"/>
    <col min="15373" max="15373" width="12" style="3" bestFit="1" customWidth="1"/>
    <col min="15374" max="15374" width="10.28515625" style="3" bestFit="1" customWidth="1"/>
    <col min="15375" max="15375" width="8.7109375" style="3" bestFit="1" customWidth="1"/>
    <col min="15376" max="15376" width="0.85546875" style="3" customWidth="1"/>
    <col min="15377" max="15377" width="12.42578125" style="3" customWidth="1"/>
    <col min="15378" max="15378" width="10" style="3" customWidth="1"/>
    <col min="15379" max="15379" width="10.5703125" style="3" bestFit="1" customWidth="1"/>
    <col min="15380" max="15380" width="7.85546875" style="3" bestFit="1" customWidth="1"/>
    <col min="15381" max="15381" width="8.7109375" style="3" bestFit="1" customWidth="1"/>
    <col min="15382" max="15614" width="9.140625" style="3"/>
    <col min="15615" max="15615" width="12.85546875" style="3" customWidth="1"/>
    <col min="15616" max="15616" width="9.140625" style="3"/>
    <col min="15617" max="15617" width="0.85546875" style="3" customWidth="1"/>
    <col min="15618" max="15618" width="9.140625" style="3"/>
    <col min="15619" max="15619" width="0.85546875" style="3" customWidth="1"/>
    <col min="15620" max="15620" width="9.140625" style="3"/>
    <col min="15621" max="15621" width="1" style="3" customWidth="1"/>
    <col min="15622" max="15622" width="9.140625" style="3"/>
    <col min="15623" max="15623" width="1" style="3" customWidth="1"/>
    <col min="15624" max="15624" width="8.7109375" style="3" bestFit="1" customWidth="1"/>
    <col min="15625" max="15625" width="10.28515625" style="3" bestFit="1" customWidth="1"/>
    <col min="15626" max="15627" width="10.42578125" style="3" bestFit="1" customWidth="1"/>
    <col min="15628" max="15628" width="14" style="3" bestFit="1" customWidth="1"/>
    <col min="15629" max="15629" width="12" style="3" bestFit="1" customWidth="1"/>
    <col min="15630" max="15630" width="10.28515625" style="3" bestFit="1" customWidth="1"/>
    <col min="15631" max="15631" width="8.7109375" style="3" bestFit="1" customWidth="1"/>
    <col min="15632" max="15632" width="0.85546875" style="3" customWidth="1"/>
    <col min="15633" max="15633" width="12.42578125" style="3" customWidth="1"/>
    <col min="15634" max="15634" width="10" style="3" customWidth="1"/>
    <col min="15635" max="15635" width="10.5703125" style="3" bestFit="1" customWidth="1"/>
    <col min="15636" max="15636" width="7.85546875" style="3" bestFit="1" customWidth="1"/>
    <col min="15637" max="15637" width="8.7109375" style="3" bestFit="1" customWidth="1"/>
    <col min="15638" max="15870" width="9.140625" style="3"/>
    <col min="15871" max="15871" width="12.85546875" style="3" customWidth="1"/>
    <col min="15872" max="15872" width="9.140625" style="3"/>
    <col min="15873" max="15873" width="0.85546875" style="3" customWidth="1"/>
    <col min="15874" max="15874" width="9.140625" style="3"/>
    <col min="15875" max="15875" width="0.85546875" style="3" customWidth="1"/>
    <col min="15876" max="15876" width="9.140625" style="3"/>
    <col min="15877" max="15877" width="1" style="3" customWidth="1"/>
    <col min="15878" max="15878" width="9.140625" style="3"/>
    <col min="15879" max="15879" width="1" style="3" customWidth="1"/>
    <col min="15880" max="15880" width="8.7109375" style="3" bestFit="1" customWidth="1"/>
    <col min="15881" max="15881" width="10.28515625" style="3" bestFit="1" customWidth="1"/>
    <col min="15882" max="15883" width="10.42578125" style="3" bestFit="1" customWidth="1"/>
    <col min="15884" max="15884" width="14" style="3" bestFit="1" customWidth="1"/>
    <col min="15885" max="15885" width="12" style="3" bestFit="1" customWidth="1"/>
    <col min="15886" max="15886" width="10.28515625" style="3" bestFit="1" customWidth="1"/>
    <col min="15887" max="15887" width="8.7109375" style="3" bestFit="1" customWidth="1"/>
    <col min="15888" max="15888" width="0.85546875" style="3" customWidth="1"/>
    <col min="15889" max="15889" width="12.42578125" style="3" customWidth="1"/>
    <col min="15890" max="15890" width="10" style="3" customWidth="1"/>
    <col min="15891" max="15891" width="10.5703125" style="3" bestFit="1" customWidth="1"/>
    <col min="15892" max="15892" width="7.85546875" style="3" bestFit="1" customWidth="1"/>
    <col min="15893" max="15893" width="8.7109375" style="3" bestFit="1" customWidth="1"/>
    <col min="15894" max="16126" width="9.140625" style="3"/>
    <col min="16127" max="16127" width="12.85546875" style="3" customWidth="1"/>
    <col min="16128" max="16128" width="9.140625" style="3"/>
    <col min="16129" max="16129" width="0.85546875" style="3" customWidth="1"/>
    <col min="16130" max="16130" width="9.140625" style="3"/>
    <col min="16131" max="16131" width="0.85546875" style="3" customWidth="1"/>
    <col min="16132" max="16132" width="9.140625" style="3"/>
    <col min="16133" max="16133" width="1" style="3" customWidth="1"/>
    <col min="16134" max="16134" width="9.140625" style="3"/>
    <col min="16135" max="16135" width="1" style="3" customWidth="1"/>
    <col min="16136" max="16136" width="8.7109375" style="3" bestFit="1" customWidth="1"/>
    <col min="16137" max="16137" width="10.28515625" style="3" bestFit="1" customWidth="1"/>
    <col min="16138" max="16139" width="10.42578125" style="3" bestFit="1" customWidth="1"/>
    <col min="16140" max="16140" width="14" style="3" bestFit="1" customWidth="1"/>
    <col min="16141" max="16141" width="12" style="3" bestFit="1" customWidth="1"/>
    <col min="16142" max="16142" width="10.28515625" style="3" bestFit="1" customWidth="1"/>
    <col min="16143" max="16143" width="8.7109375" style="3" bestFit="1" customWidth="1"/>
    <col min="16144" max="16144" width="0.85546875" style="3" customWidth="1"/>
    <col min="16145" max="16145" width="12.42578125" style="3" customWidth="1"/>
    <col min="16146" max="16146" width="10" style="3" customWidth="1"/>
    <col min="16147" max="16147" width="10.5703125" style="3" bestFit="1" customWidth="1"/>
    <col min="16148" max="16148" width="7.85546875" style="3" bestFit="1" customWidth="1"/>
    <col min="16149" max="16149" width="8.7109375" style="3" bestFit="1" customWidth="1"/>
    <col min="16150" max="16384" width="9.140625" style="3"/>
  </cols>
  <sheetData>
    <row r="1" spans="1:23" ht="12.75">
      <c r="A1" s="128" t="s">
        <v>96</v>
      </c>
    </row>
    <row r="2" spans="1:23" ht="12.75">
      <c r="A2" s="129" t="s">
        <v>27</v>
      </c>
      <c r="B2" s="1"/>
      <c r="C2" s="1"/>
      <c r="D2" s="1"/>
      <c r="E2" s="1"/>
      <c r="F2" s="1"/>
      <c r="G2" s="1"/>
      <c r="H2" s="1"/>
      <c r="I2" s="1"/>
      <c r="J2" s="1"/>
      <c r="K2" s="1"/>
      <c r="L2" s="1"/>
      <c r="M2" s="1"/>
      <c r="N2" s="1"/>
      <c r="O2" s="1"/>
      <c r="P2" s="1"/>
      <c r="Q2" s="1"/>
      <c r="R2" s="1"/>
      <c r="S2" s="2"/>
    </row>
    <row r="3" spans="1:23" ht="56.25">
      <c r="A3" s="4"/>
      <c r="B3" s="5" t="s">
        <v>85</v>
      </c>
      <c r="C3" s="6"/>
      <c r="D3" s="123" t="s">
        <v>78</v>
      </c>
      <c r="E3" s="6"/>
      <c r="F3" s="5" t="s">
        <v>150</v>
      </c>
      <c r="G3" s="7"/>
      <c r="H3" s="123" t="s">
        <v>97</v>
      </c>
      <c r="I3" s="8"/>
      <c r="J3" s="180" t="s">
        <v>132</v>
      </c>
      <c r="K3" s="181"/>
      <c r="L3" s="181"/>
      <c r="M3" s="181"/>
      <c r="N3" s="181"/>
      <c r="O3" s="181"/>
      <c r="P3" s="181"/>
      <c r="Q3" s="181"/>
      <c r="R3" s="9"/>
      <c r="S3" s="4"/>
      <c r="T3" s="180" t="s">
        <v>149</v>
      </c>
      <c r="U3" s="180"/>
      <c r="V3" s="180"/>
      <c r="W3" s="180"/>
    </row>
    <row r="4" spans="1:23" ht="56.25">
      <c r="A4" s="11" t="s">
        <v>50</v>
      </c>
      <c r="B4" s="130" t="s">
        <v>131</v>
      </c>
      <c r="C4" s="13"/>
      <c r="D4" s="130" t="s">
        <v>131</v>
      </c>
      <c r="E4" s="13"/>
      <c r="F4" s="130" t="s">
        <v>131</v>
      </c>
      <c r="G4" s="12"/>
      <c r="H4" s="130" t="s">
        <v>131</v>
      </c>
      <c r="I4" s="11"/>
      <c r="J4" s="13" t="s">
        <v>40</v>
      </c>
      <c r="K4" s="13" t="s">
        <v>94</v>
      </c>
      <c r="L4" s="13" t="s">
        <v>41</v>
      </c>
      <c r="M4" s="13" t="s">
        <v>42</v>
      </c>
      <c r="N4" s="13" t="s">
        <v>43</v>
      </c>
      <c r="O4" s="13" t="s">
        <v>44</v>
      </c>
      <c r="P4" s="14" t="s">
        <v>45</v>
      </c>
      <c r="Q4" s="14" t="s">
        <v>46</v>
      </c>
      <c r="R4" s="1"/>
      <c r="S4" s="11" t="s">
        <v>50</v>
      </c>
      <c r="T4" s="13" t="s">
        <v>47</v>
      </c>
      <c r="U4" s="13" t="s">
        <v>48</v>
      </c>
      <c r="V4" s="13" t="s">
        <v>49</v>
      </c>
      <c r="W4" s="13" t="s">
        <v>70</v>
      </c>
    </row>
    <row r="5" spans="1:23">
      <c r="A5" s="15"/>
      <c r="B5" s="15"/>
      <c r="C5" s="15"/>
      <c r="D5" s="15"/>
      <c r="E5" s="15"/>
      <c r="F5" s="15"/>
      <c r="G5" s="15"/>
      <c r="H5" s="15"/>
      <c r="I5" s="15"/>
      <c r="J5" s="15"/>
      <c r="K5" s="15"/>
      <c r="L5" s="15"/>
      <c r="M5" s="15"/>
      <c r="N5" s="15"/>
      <c r="O5" s="15"/>
      <c r="P5" s="15"/>
      <c r="Q5" s="15"/>
      <c r="S5" s="15"/>
    </row>
    <row r="6" spans="1:23">
      <c r="A6" s="3" t="s">
        <v>1</v>
      </c>
      <c r="B6" s="16">
        <v>775144</v>
      </c>
      <c r="C6" s="16" t="s">
        <v>25</v>
      </c>
      <c r="D6" s="16">
        <v>255826</v>
      </c>
      <c r="E6" s="16" t="s">
        <v>25</v>
      </c>
      <c r="F6" s="16">
        <v>5652000</v>
      </c>
      <c r="G6" s="16" t="s">
        <v>25</v>
      </c>
      <c r="H6" s="16">
        <v>18551853</v>
      </c>
      <c r="I6" s="16" t="s">
        <v>25</v>
      </c>
      <c r="J6" s="16">
        <v>8445826</v>
      </c>
      <c r="K6" s="16">
        <v>1252061</v>
      </c>
      <c r="L6" s="16" t="s">
        <v>24</v>
      </c>
      <c r="M6" s="16">
        <v>7577428</v>
      </c>
      <c r="N6" s="16">
        <v>256490</v>
      </c>
      <c r="O6" s="16">
        <v>9697887</v>
      </c>
      <c r="P6" s="16">
        <v>7833918</v>
      </c>
      <c r="Q6" s="16">
        <v>17531805</v>
      </c>
      <c r="R6" s="16"/>
      <c r="S6" s="3" t="s">
        <v>1</v>
      </c>
      <c r="T6" s="16">
        <v>13008761</v>
      </c>
      <c r="U6" s="16">
        <v>3616897</v>
      </c>
      <c r="V6" s="16">
        <v>892308</v>
      </c>
      <c r="W6" s="16">
        <v>17517966</v>
      </c>
    </row>
    <row r="7" spans="1:23">
      <c r="A7" s="3" t="s">
        <v>2</v>
      </c>
      <c r="B7" s="16">
        <v>34100</v>
      </c>
      <c r="C7" s="16" t="s">
        <v>25</v>
      </c>
      <c r="D7" s="16">
        <v>33542</v>
      </c>
      <c r="E7" s="16" t="s">
        <v>25</v>
      </c>
      <c r="F7" s="16">
        <v>550000</v>
      </c>
      <c r="G7" s="16" t="s">
        <v>25</v>
      </c>
      <c r="H7" s="16">
        <v>2497000</v>
      </c>
      <c r="I7" s="16" t="s">
        <v>25</v>
      </c>
      <c r="J7" s="16">
        <v>526528</v>
      </c>
      <c r="K7" s="16">
        <v>260568</v>
      </c>
      <c r="L7" s="16" t="s">
        <v>24</v>
      </c>
      <c r="M7" s="16">
        <v>812039</v>
      </c>
      <c r="N7" s="16" t="s">
        <v>24</v>
      </c>
      <c r="O7" s="16">
        <v>787096</v>
      </c>
      <c r="P7" s="16">
        <v>812039</v>
      </c>
      <c r="Q7" s="16">
        <v>1599135</v>
      </c>
      <c r="R7" s="16"/>
      <c r="S7" s="3" t="s">
        <v>2</v>
      </c>
      <c r="T7" s="16">
        <v>1398801</v>
      </c>
      <c r="U7" s="16" t="s">
        <v>24</v>
      </c>
      <c r="V7" s="16">
        <v>173669</v>
      </c>
      <c r="W7" s="16">
        <v>1572470</v>
      </c>
    </row>
    <row r="8" spans="1:23">
      <c r="A8" s="3" t="s">
        <v>3</v>
      </c>
      <c r="B8" s="16">
        <v>12557</v>
      </c>
      <c r="C8" s="16" t="s">
        <v>25</v>
      </c>
      <c r="D8" s="16">
        <v>15661</v>
      </c>
      <c r="E8" s="16" t="s">
        <v>25</v>
      </c>
      <c r="F8" s="16">
        <v>273943</v>
      </c>
      <c r="G8" s="16" t="s">
        <v>25</v>
      </c>
      <c r="H8" s="16">
        <v>740320</v>
      </c>
      <c r="I8" s="16" t="s">
        <v>25</v>
      </c>
      <c r="J8" s="16">
        <v>166223</v>
      </c>
      <c r="K8" s="16">
        <v>26033</v>
      </c>
      <c r="L8" s="16">
        <v>236203</v>
      </c>
      <c r="M8" s="16">
        <v>214043</v>
      </c>
      <c r="N8" s="16" t="s">
        <v>24</v>
      </c>
      <c r="O8" s="16">
        <v>192256</v>
      </c>
      <c r="P8" s="16">
        <v>450246</v>
      </c>
      <c r="Q8" s="16">
        <v>642502</v>
      </c>
      <c r="R8" s="16"/>
      <c r="S8" s="3" t="s">
        <v>3</v>
      </c>
      <c r="T8" s="16">
        <v>582361</v>
      </c>
      <c r="U8" s="16">
        <v>9864</v>
      </c>
      <c r="V8" s="16">
        <v>50279</v>
      </c>
      <c r="W8" s="16">
        <v>642504</v>
      </c>
    </row>
    <row r="9" spans="1:23">
      <c r="A9" s="3" t="s">
        <v>4</v>
      </c>
      <c r="B9" s="16">
        <v>27922</v>
      </c>
      <c r="C9" s="16" t="s">
        <v>25</v>
      </c>
      <c r="D9" s="16">
        <v>29151</v>
      </c>
      <c r="E9" s="16" t="s">
        <v>25</v>
      </c>
      <c r="F9" s="16">
        <v>381712</v>
      </c>
      <c r="G9" s="16" t="s">
        <v>25</v>
      </c>
      <c r="H9" s="16">
        <v>1984227</v>
      </c>
      <c r="I9" s="16" t="s">
        <v>25</v>
      </c>
      <c r="J9" s="16">
        <v>397881</v>
      </c>
      <c r="K9" s="16">
        <v>13178</v>
      </c>
      <c r="L9" s="16" t="s">
        <v>24</v>
      </c>
      <c r="M9" s="16">
        <v>758477</v>
      </c>
      <c r="N9" s="16">
        <v>9307</v>
      </c>
      <c r="O9" s="16">
        <v>411059</v>
      </c>
      <c r="P9" s="16">
        <v>767784</v>
      </c>
      <c r="Q9" s="16">
        <v>1178843</v>
      </c>
      <c r="R9" s="16"/>
      <c r="S9" s="3" t="s">
        <v>4</v>
      </c>
      <c r="T9" s="16">
        <v>938451</v>
      </c>
      <c r="U9" s="16" t="s">
        <v>24</v>
      </c>
      <c r="V9" s="16">
        <v>240212</v>
      </c>
      <c r="W9" s="16">
        <v>1178663</v>
      </c>
    </row>
    <row r="10" spans="1:23">
      <c r="A10" s="3" t="s">
        <v>20</v>
      </c>
      <c r="B10" s="16">
        <v>18747</v>
      </c>
      <c r="C10" s="16" t="s">
        <v>25</v>
      </c>
      <c r="D10" s="16">
        <v>27632</v>
      </c>
      <c r="E10" s="16" t="s">
        <v>25</v>
      </c>
      <c r="F10" s="16">
        <v>250612</v>
      </c>
      <c r="G10" s="16" t="s">
        <v>25</v>
      </c>
      <c r="H10" s="16">
        <v>1477183</v>
      </c>
      <c r="I10" s="16" t="s">
        <v>25</v>
      </c>
      <c r="J10" s="16">
        <v>325258</v>
      </c>
      <c r="K10" s="16">
        <v>12203</v>
      </c>
      <c r="L10" s="16" t="s">
        <v>24</v>
      </c>
      <c r="M10" s="16">
        <v>506058</v>
      </c>
      <c r="N10" s="16">
        <v>12205</v>
      </c>
      <c r="O10" s="16">
        <v>337461</v>
      </c>
      <c r="P10" s="16">
        <v>518263</v>
      </c>
      <c r="Q10" s="16">
        <v>855724</v>
      </c>
      <c r="R10" s="16"/>
      <c r="S10" s="3" t="s">
        <v>20</v>
      </c>
      <c r="T10" s="16">
        <v>769935</v>
      </c>
      <c r="U10" s="16">
        <v>6437</v>
      </c>
      <c r="V10" s="16">
        <v>83566</v>
      </c>
      <c r="W10" s="16">
        <v>859938</v>
      </c>
    </row>
    <row r="11" spans="1:23">
      <c r="A11" s="3" t="s">
        <v>5</v>
      </c>
      <c r="B11" s="16">
        <v>8793</v>
      </c>
      <c r="C11" s="16" t="s">
        <v>25</v>
      </c>
      <c r="D11" s="16">
        <v>13705</v>
      </c>
      <c r="E11" s="16" t="s">
        <v>25</v>
      </c>
      <c r="F11" s="16">
        <v>242899</v>
      </c>
      <c r="G11" s="16" t="s">
        <v>25</v>
      </c>
      <c r="H11" s="16" t="s">
        <v>26</v>
      </c>
      <c r="I11" s="16" t="s">
        <v>25</v>
      </c>
      <c r="J11" s="16">
        <v>252836</v>
      </c>
      <c r="K11" s="16">
        <v>1994</v>
      </c>
      <c r="L11" s="16">
        <v>140663</v>
      </c>
      <c r="M11" s="16">
        <v>120057</v>
      </c>
      <c r="N11" s="16" t="s">
        <v>24</v>
      </c>
      <c r="O11" s="16">
        <v>254830</v>
      </c>
      <c r="P11" s="16">
        <v>260720</v>
      </c>
      <c r="Q11" s="16">
        <v>515550</v>
      </c>
      <c r="R11" s="16"/>
      <c r="S11" s="3" t="s">
        <v>5</v>
      </c>
      <c r="T11" s="16">
        <v>458274</v>
      </c>
      <c r="U11" s="16" t="s">
        <v>24</v>
      </c>
      <c r="V11" s="16">
        <v>60436</v>
      </c>
      <c r="W11" s="16">
        <v>518710</v>
      </c>
    </row>
    <row r="12" spans="1:23">
      <c r="A12" s="3" t="s">
        <v>6</v>
      </c>
      <c r="B12" s="16">
        <v>8374</v>
      </c>
      <c r="C12" s="16" t="s">
        <v>25</v>
      </c>
      <c r="D12" s="16">
        <v>20316</v>
      </c>
      <c r="E12" s="16" t="s">
        <v>25</v>
      </c>
      <c r="F12" s="16">
        <v>200820</v>
      </c>
      <c r="G12" s="16" t="s">
        <v>25</v>
      </c>
      <c r="H12" s="16">
        <v>991446</v>
      </c>
      <c r="I12" s="16" t="s">
        <v>25</v>
      </c>
      <c r="J12" s="16">
        <v>313325</v>
      </c>
      <c r="K12" s="16">
        <v>1890</v>
      </c>
      <c r="L12" s="16" t="s">
        <v>24</v>
      </c>
      <c r="M12" s="16">
        <v>372556</v>
      </c>
      <c r="N12" s="16">
        <v>21000</v>
      </c>
      <c r="O12" s="16">
        <v>315215</v>
      </c>
      <c r="P12" s="16">
        <v>393556</v>
      </c>
      <c r="Q12" s="16">
        <v>708771</v>
      </c>
      <c r="R12" s="16"/>
      <c r="S12" s="3" t="s">
        <v>6</v>
      </c>
      <c r="T12" s="16">
        <v>657513</v>
      </c>
      <c r="U12" s="16">
        <v>5728</v>
      </c>
      <c r="V12" s="16">
        <v>45530</v>
      </c>
      <c r="W12" s="16">
        <v>708771</v>
      </c>
    </row>
    <row r="13" spans="1:23">
      <c r="A13" s="3" t="s">
        <v>7</v>
      </c>
      <c r="B13" s="16">
        <v>902</v>
      </c>
      <c r="C13" s="16" t="s">
        <v>25</v>
      </c>
      <c r="D13" s="16">
        <v>2589</v>
      </c>
      <c r="E13" s="16" t="s">
        <v>25</v>
      </c>
      <c r="F13" s="16">
        <v>12628</v>
      </c>
      <c r="G13" s="16" t="s">
        <v>25</v>
      </c>
      <c r="H13" s="16">
        <v>120527</v>
      </c>
      <c r="I13" s="16" t="s">
        <v>25</v>
      </c>
      <c r="J13" s="16">
        <v>13603</v>
      </c>
      <c r="K13" s="16" t="s">
        <v>24</v>
      </c>
      <c r="L13" s="16">
        <v>47648</v>
      </c>
      <c r="M13" s="16" t="s">
        <v>24</v>
      </c>
      <c r="N13" s="16" t="s">
        <v>24</v>
      </c>
      <c r="O13" s="16">
        <v>13603</v>
      </c>
      <c r="P13" s="16">
        <v>47648</v>
      </c>
      <c r="Q13" s="16">
        <v>61251</v>
      </c>
      <c r="R13" s="16"/>
      <c r="S13" s="3" t="s">
        <v>7</v>
      </c>
      <c r="T13" s="16">
        <v>61251</v>
      </c>
      <c r="U13" s="16" t="s">
        <v>24</v>
      </c>
      <c r="V13" s="16" t="s">
        <v>24</v>
      </c>
      <c r="W13" s="16">
        <v>61251</v>
      </c>
    </row>
    <row r="14" spans="1:23">
      <c r="A14" s="3" t="s">
        <v>8</v>
      </c>
      <c r="B14" s="16">
        <v>8252</v>
      </c>
      <c r="C14" s="16" t="s">
        <v>25</v>
      </c>
      <c r="D14" s="16">
        <v>8468</v>
      </c>
      <c r="E14" s="16" t="s">
        <v>25</v>
      </c>
      <c r="F14" s="16">
        <v>180457</v>
      </c>
      <c r="G14" s="16" t="s">
        <v>25</v>
      </c>
      <c r="H14" s="16">
        <v>643388</v>
      </c>
      <c r="I14" s="16" t="s">
        <v>25</v>
      </c>
      <c r="J14" s="16">
        <v>169893</v>
      </c>
      <c r="K14" s="16">
        <v>3769</v>
      </c>
      <c r="L14" s="16">
        <v>113316</v>
      </c>
      <c r="M14" s="16">
        <v>93408</v>
      </c>
      <c r="N14" s="16" t="s">
        <v>24</v>
      </c>
      <c r="O14" s="16">
        <v>173662</v>
      </c>
      <c r="P14" s="16">
        <v>206724</v>
      </c>
      <c r="Q14" s="16">
        <v>380386</v>
      </c>
      <c r="R14" s="16"/>
      <c r="S14" s="3" t="s">
        <v>8</v>
      </c>
      <c r="T14" s="16">
        <v>333699</v>
      </c>
      <c r="U14" s="16">
        <v>4394</v>
      </c>
      <c r="V14" s="16">
        <v>42293</v>
      </c>
      <c r="W14" s="16">
        <v>380386</v>
      </c>
    </row>
    <row r="15" spans="1:23">
      <c r="A15" s="3" t="s">
        <v>9</v>
      </c>
      <c r="B15" s="16">
        <v>151871</v>
      </c>
      <c r="C15" s="16" t="s">
        <v>25</v>
      </c>
      <c r="D15" s="16">
        <v>92300</v>
      </c>
      <c r="E15" s="16" t="s">
        <v>25</v>
      </c>
      <c r="F15" s="16">
        <v>2755425</v>
      </c>
      <c r="G15" s="16" t="s">
        <v>25</v>
      </c>
      <c r="H15" s="16">
        <v>8898055</v>
      </c>
      <c r="I15" s="16" t="s">
        <v>25</v>
      </c>
      <c r="J15" s="16">
        <v>2620889</v>
      </c>
      <c r="K15" s="16">
        <v>13532</v>
      </c>
      <c r="L15" s="16" t="s">
        <v>24</v>
      </c>
      <c r="M15" s="16">
        <v>2199900</v>
      </c>
      <c r="N15" s="16">
        <v>27421</v>
      </c>
      <c r="O15" s="16">
        <v>2634421</v>
      </c>
      <c r="P15" s="16">
        <v>2227321</v>
      </c>
      <c r="Q15" s="16">
        <v>4861742</v>
      </c>
      <c r="R15" s="16"/>
      <c r="S15" s="3" t="s">
        <v>9</v>
      </c>
      <c r="T15" s="16">
        <v>4071420</v>
      </c>
      <c r="U15" s="16">
        <v>50437</v>
      </c>
      <c r="V15" s="16">
        <v>562117</v>
      </c>
      <c r="W15" s="16">
        <v>4683974</v>
      </c>
    </row>
    <row r="16" spans="1:23">
      <c r="A16" s="3" t="s">
        <v>10</v>
      </c>
      <c r="B16" s="16">
        <v>16358</v>
      </c>
      <c r="C16" s="16" t="s">
        <v>25</v>
      </c>
      <c r="D16" s="16">
        <v>18103</v>
      </c>
      <c r="E16" s="16" t="s">
        <v>25</v>
      </c>
      <c r="F16" s="16">
        <v>535437</v>
      </c>
      <c r="G16" s="16" t="s">
        <v>25</v>
      </c>
      <c r="H16" s="16" t="s">
        <v>26</v>
      </c>
      <c r="I16" s="16" t="s">
        <v>25</v>
      </c>
      <c r="J16" s="16">
        <v>427862</v>
      </c>
      <c r="K16" s="16">
        <v>4538</v>
      </c>
      <c r="L16" s="16" t="s">
        <v>24</v>
      </c>
      <c r="M16" s="16">
        <v>343000</v>
      </c>
      <c r="N16" s="16">
        <v>3994</v>
      </c>
      <c r="O16" s="16">
        <v>432400</v>
      </c>
      <c r="P16" s="16">
        <v>346994</v>
      </c>
      <c r="Q16" s="16">
        <v>779394</v>
      </c>
      <c r="R16" s="16"/>
      <c r="S16" s="3" t="s">
        <v>10</v>
      </c>
      <c r="T16" s="16">
        <v>744987</v>
      </c>
      <c r="U16" s="16">
        <v>3958</v>
      </c>
      <c r="V16" s="16">
        <v>67594</v>
      </c>
      <c r="W16" s="16">
        <v>816539</v>
      </c>
    </row>
    <row r="17" spans="1:24">
      <c r="A17" s="3" t="s">
        <v>11</v>
      </c>
      <c r="B17" s="16">
        <v>276578</v>
      </c>
      <c r="C17" s="16" t="s">
        <v>25</v>
      </c>
      <c r="D17" s="16">
        <v>144842</v>
      </c>
      <c r="E17" s="16" t="s">
        <v>25</v>
      </c>
      <c r="F17" s="16">
        <v>2384544</v>
      </c>
      <c r="G17" s="16" t="s">
        <v>25</v>
      </c>
      <c r="H17" s="16">
        <v>8984515</v>
      </c>
      <c r="I17" s="16" t="s">
        <v>25</v>
      </c>
      <c r="J17" s="16">
        <v>2943438</v>
      </c>
      <c r="K17" s="16">
        <v>42483</v>
      </c>
      <c r="L17" s="16">
        <v>470007</v>
      </c>
      <c r="M17" s="16">
        <v>3667194</v>
      </c>
      <c r="N17" s="16">
        <v>22310</v>
      </c>
      <c r="O17" s="16">
        <v>2985921</v>
      </c>
      <c r="P17" s="16">
        <v>4159511</v>
      </c>
      <c r="Q17" s="16">
        <v>7145432</v>
      </c>
      <c r="R17" s="16"/>
      <c r="S17" s="3" t="s">
        <v>11</v>
      </c>
      <c r="T17" s="16">
        <v>6241985</v>
      </c>
      <c r="U17" s="16">
        <v>157087</v>
      </c>
      <c r="V17" s="16">
        <v>746360</v>
      </c>
      <c r="W17" s="16">
        <v>7145432</v>
      </c>
    </row>
    <row r="18" spans="1:24">
      <c r="A18" s="3" t="s">
        <v>12</v>
      </c>
      <c r="B18" s="16">
        <v>12299</v>
      </c>
      <c r="C18" s="16" t="s">
        <v>25</v>
      </c>
      <c r="D18" s="16">
        <v>20827</v>
      </c>
      <c r="E18" s="16" t="s">
        <v>25</v>
      </c>
      <c r="F18" s="16">
        <v>267184</v>
      </c>
      <c r="G18" s="16" t="s">
        <v>25</v>
      </c>
      <c r="H18" s="16">
        <v>1205479</v>
      </c>
      <c r="I18" s="16" t="s">
        <v>25</v>
      </c>
      <c r="J18" s="16">
        <v>279936</v>
      </c>
      <c r="K18" s="16">
        <v>6492</v>
      </c>
      <c r="L18" s="16">
        <v>272510</v>
      </c>
      <c r="M18" s="16">
        <v>177237</v>
      </c>
      <c r="N18" s="16">
        <v>12974</v>
      </c>
      <c r="O18" s="16">
        <v>286428</v>
      </c>
      <c r="P18" s="16">
        <v>462721</v>
      </c>
      <c r="Q18" s="16">
        <v>749149</v>
      </c>
      <c r="R18" s="16"/>
      <c r="S18" s="3" t="s">
        <v>12</v>
      </c>
      <c r="T18" s="16">
        <v>627306</v>
      </c>
      <c r="U18" s="16">
        <v>9594</v>
      </c>
      <c r="V18" s="16">
        <v>65714</v>
      </c>
      <c r="W18" s="16">
        <v>702614</v>
      </c>
    </row>
    <row r="19" spans="1:24">
      <c r="A19" s="3" t="s">
        <v>23</v>
      </c>
      <c r="B19" s="16">
        <v>12654</v>
      </c>
      <c r="C19" s="16" t="s">
        <v>25</v>
      </c>
      <c r="D19" s="16">
        <v>13584</v>
      </c>
      <c r="E19" s="16" t="s">
        <v>25</v>
      </c>
      <c r="F19" s="16">
        <v>125100</v>
      </c>
      <c r="G19" s="16" t="s">
        <v>25</v>
      </c>
      <c r="H19" s="16">
        <v>706000</v>
      </c>
      <c r="I19" s="16" t="s">
        <v>25</v>
      </c>
      <c r="J19" s="16">
        <v>213203</v>
      </c>
      <c r="K19" s="16">
        <v>1617</v>
      </c>
      <c r="L19" s="16">
        <v>5291</v>
      </c>
      <c r="M19" s="16">
        <v>360335</v>
      </c>
      <c r="N19" s="16">
        <v>667</v>
      </c>
      <c r="O19" s="16">
        <v>214820</v>
      </c>
      <c r="P19" s="16">
        <v>366293</v>
      </c>
      <c r="Q19" s="16">
        <v>581113</v>
      </c>
      <c r="R19" s="16"/>
      <c r="S19" s="3" t="s">
        <v>23</v>
      </c>
      <c r="T19" s="16">
        <v>534202</v>
      </c>
      <c r="U19" s="16">
        <v>4493</v>
      </c>
      <c r="V19" s="16">
        <v>44115</v>
      </c>
      <c r="W19" s="16">
        <v>582810</v>
      </c>
    </row>
    <row r="20" spans="1:24">
      <c r="A20" s="3" t="s">
        <v>22</v>
      </c>
      <c r="B20" s="16">
        <v>11210</v>
      </c>
      <c r="C20" s="16" t="s">
        <v>25</v>
      </c>
      <c r="D20" s="16">
        <v>11216</v>
      </c>
      <c r="E20" s="16" t="s">
        <v>25</v>
      </c>
      <c r="F20" s="16">
        <v>127908</v>
      </c>
      <c r="G20" s="16" t="s">
        <v>25</v>
      </c>
      <c r="H20" s="16">
        <v>560800</v>
      </c>
      <c r="I20" s="16" t="s">
        <v>25</v>
      </c>
      <c r="J20" s="16">
        <v>147879</v>
      </c>
      <c r="K20" s="16">
        <v>6889</v>
      </c>
      <c r="L20" s="16">
        <v>180867</v>
      </c>
      <c r="M20" s="16">
        <v>170800</v>
      </c>
      <c r="N20" s="16" t="s">
        <v>24</v>
      </c>
      <c r="O20" s="16">
        <v>154768</v>
      </c>
      <c r="P20" s="16">
        <v>351667</v>
      </c>
      <c r="Q20" s="16">
        <v>506435</v>
      </c>
      <c r="R20" s="16"/>
      <c r="S20" s="3" t="s">
        <v>22</v>
      </c>
      <c r="T20" s="16">
        <v>457039</v>
      </c>
      <c r="U20" s="16">
        <v>10248</v>
      </c>
      <c r="V20" s="16">
        <v>31519</v>
      </c>
      <c r="W20" s="16">
        <v>498806</v>
      </c>
    </row>
    <row r="21" spans="1:24">
      <c r="A21" s="3" t="s">
        <v>13</v>
      </c>
      <c r="B21" s="16">
        <v>9374</v>
      </c>
      <c r="C21" s="16" t="s">
        <v>25</v>
      </c>
      <c r="D21" s="16">
        <v>16300</v>
      </c>
      <c r="E21" s="16" t="s">
        <v>25</v>
      </c>
      <c r="F21" s="16">
        <v>356215</v>
      </c>
      <c r="G21" s="16" t="s">
        <v>25</v>
      </c>
      <c r="H21" s="16">
        <v>815000</v>
      </c>
      <c r="I21" s="16" t="s">
        <v>25</v>
      </c>
      <c r="J21" s="16">
        <v>237310</v>
      </c>
      <c r="K21" s="16">
        <v>9691</v>
      </c>
      <c r="L21" s="16">
        <v>199697</v>
      </c>
      <c r="M21" s="16">
        <v>210804</v>
      </c>
      <c r="N21" s="16">
        <v>11696</v>
      </c>
      <c r="O21" s="16">
        <v>247001</v>
      </c>
      <c r="P21" s="16">
        <v>422197</v>
      </c>
      <c r="Q21" s="16">
        <v>669198</v>
      </c>
      <c r="R21" s="16"/>
      <c r="S21" s="3" t="s">
        <v>13</v>
      </c>
      <c r="T21" s="16">
        <v>542354</v>
      </c>
      <c r="U21" s="16">
        <v>1114</v>
      </c>
      <c r="V21" s="16">
        <v>73893</v>
      </c>
      <c r="W21" s="16">
        <v>617361</v>
      </c>
    </row>
    <row r="22" spans="1:24">
      <c r="A22" s="3" t="s">
        <v>14</v>
      </c>
      <c r="B22" s="16">
        <v>13887</v>
      </c>
      <c r="C22" s="16" t="s">
        <v>25</v>
      </c>
      <c r="D22" s="16">
        <v>21905</v>
      </c>
      <c r="E22" s="16" t="s">
        <v>25</v>
      </c>
      <c r="F22" s="16">
        <v>217239</v>
      </c>
      <c r="G22" s="16" t="s">
        <v>25</v>
      </c>
      <c r="H22" s="16">
        <v>1283710</v>
      </c>
      <c r="I22" s="16" t="s">
        <v>25</v>
      </c>
      <c r="J22" s="16">
        <v>244506</v>
      </c>
      <c r="K22" s="16">
        <v>3302</v>
      </c>
      <c r="L22" s="16">
        <v>1408</v>
      </c>
      <c r="M22" s="16">
        <v>348728</v>
      </c>
      <c r="N22" s="16">
        <v>3932</v>
      </c>
      <c r="O22" s="16">
        <v>247808</v>
      </c>
      <c r="P22" s="16">
        <v>354068</v>
      </c>
      <c r="Q22" s="16">
        <v>601876</v>
      </c>
      <c r="R22" s="17"/>
      <c r="S22" s="3" t="s">
        <v>14</v>
      </c>
      <c r="T22" s="17">
        <v>564848</v>
      </c>
      <c r="U22" s="17">
        <v>6893</v>
      </c>
      <c r="V22" s="17">
        <v>30135</v>
      </c>
      <c r="W22" s="17">
        <v>601876</v>
      </c>
    </row>
    <row r="23" spans="1:24">
      <c r="A23" s="3" t="s">
        <v>15</v>
      </c>
      <c r="B23" s="16">
        <v>9885.9529999999995</v>
      </c>
      <c r="C23" s="16" t="s">
        <v>25</v>
      </c>
      <c r="D23" s="16">
        <v>19549.545999999998</v>
      </c>
      <c r="E23" s="16" t="s">
        <v>25</v>
      </c>
      <c r="F23" s="16">
        <v>172789.14499999999</v>
      </c>
      <c r="G23" s="16" t="s">
        <v>25</v>
      </c>
      <c r="H23" s="16">
        <v>976134.98400000005</v>
      </c>
      <c r="I23" s="16" t="s">
        <v>25</v>
      </c>
      <c r="J23" s="16">
        <v>133154</v>
      </c>
      <c r="K23" s="16">
        <v>3922</v>
      </c>
      <c r="L23" s="16">
        <v>194572</v>
      </c>
      <c r="M23" s="16">
        <v>101876</v>
      </c>
      <c r="N23" s="16">
        <v>3003</v>
      </c>
      <c r="O23" s="16">
        <v>137076</v>
      </c>
      <c r="P23" s="16">
        <v>299451</v>
      </c>
      <c r="Q23" s="16">
        <v>436527</v>
      </c>
      <c r="R23" s="17"/>
      <c r="S23" s="3" t="s">
        <v>15</v>
      </c>
      <c r="T23" s="17">
        <v>390306</v>
      </c>
      <c r="U23" s="17" t="s">
        <v>24</v>
      </c>
      <c r="V23" s="17">
        <v>43060</v>
      </c>
      <c r="W23" s="17">
        <v>433366</v>
      </c>
    </row>
    <row r="24" spans="1:24">
      <c r="A24" s="3" t="s">
        <v>16</v>
      </c>
      <c r="B24" s="16">
        <v>5691.6130000000003</v>
      </c>
      <c r="C24" s="16" t="s">
        <v>25</v>
      </c>
      <c r="D24" s="16">
        <v>13608</v>
      </c>
      <c r="E24" s="16" t="s">
        <v>25</v>
      </c>
      <c r="F24" s="16">
        <v>112124</v>
      </c>
      <c r="G24" s="16" t="s">
        <v>25</v>
      </c>
      <c r="H24" s="16">
        <v>142113</v>
      </c>
      <c r="I24" s="16" t="s">
        <v>25</v>
      </c>
      <c r="J24" s="16">
        <v>143254</v>
      </c>
      <c r="K24" s="16">
        <v>3766</v>
      </c>
      <c r="L24" s="16">
        <v>88287</v>
      </c>
      <c r="M24" s="16">
        <v>72723</v>
      </c>
      <c r="N24" s="16">
        <v>9411</v>
      </c>
      <c r="O24" s="16">
        <v>147020</v>
      </c>
      <c r="P24" s="16">
        <v>170421</v>
      </c>
      <c r="Q24" s="16">
        <v>317441</v>
      </c>
      <c r="R24" s="17"/>
      <c r="S24" s="3" t="s">
        <v>16</v>
      </c>
      <c r="T24" s="17">
        <v>286077</v>
      </c>
      <c r="U24" s="17" t="s">
        <v>24</v>
      </c>
      <c r="V24" s="17">
        <v>31364</v>
      </c>
      <c r="W24" s="17">
        <v>317441</v>
      </c>
    </row>
    <row r="25" spans="1:24">
      <c r="A25" s="2" t="s">
        <v>21</v>
      </c>
      <c r="B25" s="17">
        <v>11654.102000000001</v>
      </c>
      <c r="C25" s="17" t="s">
        <v>25</v>
      </c>
      <c r="D25" s="17">
        <v>22939</v>
      </c>
      <c r="E25" s="17" t="s">
        <v>25</v>
      </c>
      <c r="F25" s="17">
        <v>260973</v>
      </c>
      <c r="G25" s="17" t="s">
        <v>25</v>
      </c>
      <c r="H25" s="17">
        <v>1154837</v>
      </c>
      <c r="I25" s="17" t="s">
        <v>25</v>
      </c>
      <c r="J25" s="17">
        <v>229043</v>
      </c>
      <c r="K25" s="17">
        <v>26940</v>
      </c>
      <c r="L25" s="17">
        <v>195006</v>
      </c>
      <c r="M25" s="17">
        <v>110185</v>
      </c>
      <c r="N25" s="17">
        <v>37212</v>
      </c>
      <c r="O25" s="17">
        <v>255983</v>
      </c>
      <c r="P25" s="17">
        <v>342403</v>
      </c>
      <c r="Q25" s="16">
        <v>598386</v>
      </c>
      <c r="R25" s="17"/>
      <c r="S25" s="2" t="s">
        <v>21</v>
      </c>
      <c r="T25" s="17">
        <v>504915</v>
      </c>
      <c r="U25" s="17" t="s">
        <v>24</v>
      </c>
      <c r="V25" s="17">
        <v>52730</v>
      </c>
      <c r="W25" s="17">
        <v>557645</v>
      </c>
    </row>
    <row r="26" spans="1:24">
      <c r="A26" s="2" t="s">
        <v>17</v>
      </c>
      <c r="B26" s="17">
        <v>8509.6059999999998</v>
      </c>
      <c r="C26" s="17" t="s">
        <v>25</v>
      </c>
      <c r="D26" s="17">
        <v>19741.080000000002</v>
      </c>
      <c r="E26" s="17" t="s">
        <v>25</v>
      </c>
      <c r="F26" s="17">
        <v>141608.79</v>
      </c>
      <c r="G26" s="17" t="s">
        <v>25</v>
      </c>
      <c r="H26" s="17">
        <v>908082.61300000001</v>
      </c>
      <c r="I26" s="17" t="s">
        <v>25</v>
      </c>
      <c r="J26" s="17">
        <v>247740</v>
      </c>
      <c r="K26" s="17" t="s">
        <v>24</v>
      </c>
      <c r="L26" s="17">
        <v>168749</v>
      </c>
      <c r="M26" s="17">
        <v>62527</v>
      </c>
      <c r="N26" s="17">
        <v>20409</v>
      </c>
      <c r="O26" s="17">
        <v>247740</v>
      </c>
      <c r="P26" s="17">
        <v>251685</v>
      </c>
      <c r="Q26" s="16">
        <v>499425</v>
      </c>
      <c r="R26" s="17"/>
      <c r="S26" s="2" t="s">
        <v>17</v>
      </c>
      <c r="T26" s="17">
        <v>423807</v>
      </c>
      <c r="U26" s="17" t="s">
        <v>24</v>
      </c>
      <c r="V26" s="17" t="s">
        <v>24</v>
      </c>
      <c r="W26" s="17">
        <v>423807</v>
      </c>
    </row>
    <row r="27" spans="1:24">
      <c r="A27" s="1" t="s">
        <v>137</v>
      </c>
      <c r="B27" s="18">
        <v>1434763.27</v>
      </c>
      <c r="C27" s="18" t="s">
        <v>25</v>
      </c>
      <c r="D27" s="18">
        <v>821804.62600000005</v>
      </c>
      <c r="E27" s="18" t="s">
        <v>25</v>
      </c>
      <c r="F27" s="18">
        <v>15201617.9</v>
      </c>
      <c r="G27" s="18" t="s">
        <v>25</v>
      </c>
      <c r="H27" s="18">
        <v>52640670.600000001</v>
      </c>
      <c r="I27" s="18" t="s">
        <v>25</v>
      </c>
      <c r="J27" s="18">
        <v>18479587</v>
      </c>
      <c r="K27" s="18">
        <v>1694868</v>
      </c>
      <c r="L27" s="18">
        <v>2314224</v>
      </c>
      <c r="M27" s="18">
        <v>18279375</v>
      </c>
      <c r="N27" s="18">
        <v>452031</v>
      </c>
      <c r="O27" s="18">
        <v>20174455</v>
      </c>
      <c r="P27" s="18">
        <v>21045630</v>
      </c>
      <c r="Q27" s="18">
        <v>41220085</v>
      </c>
      <c r="R27" s="18"/>
      <c r="S27" s="1" t="s">
        <v>18</v>
      </c>
      <c r="T27" s="18">
        <v>33598292</v>
      </c>
      <c r="U27" s="18">
        <v>3887144</v>
      </c>
      <c r="V27" s="18">
        <v>3336894</v>
      </c>
      <c r="W27" s="18">
        <v>40822330</v>
      </c>
      <c r="X27" s="2"/>
    </row>
    <row r="28" spans="1:24" ht="48" customHeight="1">
      <c r="A28" s="182" t="s">
        <v>177</v>
      </c>
      <c r="B28" s="182"/>
      <c r="C28" s="182"/>
      <c r="D28" s="182"/>
      <c r="E28" s="182"/>
      <c r="F28" s="182"/>
      <c r="G28" s="182"/>
      <c r="H28" s="182"/>
      <c r="I28" s="182"/>
      <c r="J28" s="182"/>
      <c r="K28" s="182"/>
      <c r="L28" s="182"/>
      <c r="M28" s="182"/>
      <c r="N28" s="182"/>
      <c r="O28" s="182"/>
      <c r="P28" s="182"/>
      <c r="Q28" s="182"/>
    </row>
    <row r="30" spans="1:24" s="91" customFormat="1">
      <c r="B30" s="3"/>
    </row>
    <row r="31" spans="1:24">
      <c r="A31" s="91"/>
      <c r="D31" s="91"/>
      <c r="E31" s="91"/>
      <c r="F31" s="91"/>
      <c r="G31" s="91"/>
      <c r="H31" s="91"/>
      <c r="I31" s="91"/>
      <c r="J31" s="91"/>
      <c r="K31" s="91"/>
      <c r="L31" s="91"/>
      <c r="M31" s="91"/>
    </row>
  </sheetData>
  <mergeCells count="3">
    <mergeCell ref="J3:Q3"/>
    <mergeCell ref="A28:Q28"/>
    <mergeCell ref="T3:W3"/>
  </mergeCells>
  <pageMargins left="0.75" right="0.75" top="1" bottom="1" header="0.5" footer="0.5"/>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V34"/>
  <sheetViews>
    <sheetView zoomScaleNormal="100" workbookViewId="0"/>
  </sheetViews>
  <sheetFormatPr defaultRowHeight="11.25"/>
  <cols>
    <col min="1" max="1" width="12.85546875" style="3" customWidth="1"/>
    <col min="2" max="2" width="9.42578125" style="3" customWidth="1"/>
    <col min="3" max="3" width="0.85546875" style="3" customWidth="1"/>
    <col min="4" max="4" width="8.85546875" style="3" bestFit="1" customWidth="1"/>
    <col min="5" max="5" width="0.85546875" style="3" customWidth="1"/>
    <col min="6" max="6" width="8.7109375" style="3" customWidth="1"/>
    <col min="7" max="7" width="0.85546875" style="3" customWidth="1"/>
    <col min="8" max="8" width="9.140625" style="3"/>
    <col min="9" max="9" width="0.85546875" style="3" customWidth="1"/>
    <col min="10" max="10" width="9.140625" style="3"/>
    <col min="11" max="11" width="1" style="3" customWidth="1"/>
    <col min="12" max="12" width="9.140625" style="3"/>
    <col min="13" max="13" width="0.85546875" style="3" customWidth="1"/>
    <col min="14" max="14" width="9.85546875" style="3" customWidth="1"/>
    <col min="15" max="15" width="0.85546875" style="3" customWidth="1"/>
    <col min="16" max="16" width="8" style="3" bestFit="1" customWidth="1"/>
    <col min="17" max="17" width="0.85546875" style="3" customWidth="1"/>
    <col min="18" max="18" width="12.42578125" style="3" customWidth="1"/>
    <col min="19" max="19" width="0.85546875" style="3" customWidth="1"/>
    <col min="20" max="20" width="8.7109375" style="3" bestFit="1" customWidth="1"/>
    <col min="21" max="21" width="0.85546875" style="3" customWidth="1"/>
    <col min="22" max="22" width="16" style="3" bestFit="1" customWidth="1"/>
    <col min="23" max="25" width="9.140625" style="3"/>
    <col min="26" max="26" width="9.5703125" style="3" bestFit="1" customWidth="1"/>
    <col min="27" max="256" width="9.140625" style="3"/>
    <col min="257" max="257" width="12.85546875" style="3" customWidth="1"/>
    <col min="258" max="258" width="8.28515625" style="3" bestFit="1" customWidth="1"/>
    <col min="259" max="259" width="0.85546875" style="3" customWidth="1"/>
    <col min="260" max="260" width="8.85546875" style="3" bestFit="1" customWidth="1"/>
    <col min="261" max="261" width="0.85546875" style="3" customWidth="1"/>
    <col min="262" max="262" width="7.7109375" style="3" bestFit="1" customWidth="1"/>
    <col min="263" max="263" width="0.85546875" style="3" customWidth="1"/>
    <col min="264" max="264" width="9.140625" style="3"/>
    <col min="265" max="265" width="0.85546875" style="3" customWidth="1"/>
    <col min="266" max="266" width="9.140625" style="3"/>
    <col min="267" max="267" width="1" style="3" customWidth="1"/>
    <col min="268" max="268" width="9.140625" style="3"/>
    <col min="269" max="269" width="0.85546875" style="3" customWidth="1"/>
    <col min="270" max="270" width="8.28515625" style="3" bestFit="1" customWidth="1"/>
    <col min="271" max="271" width="0.85546875" style="3" customWidth="1"/>
    <col min="272" max="272" width="8" style="3" bestFit="1" customWidth="1"/>
    <col min="273" max="273" width="0.85546875" style="3" customWidth="1"/>
    <col min="274" max="274" width="11.7109375" style="3" customWidth="1"/>
    <col min="275" max="275" width="0.85546875" style="3" customWidth="1"/>
    <col min="276" max="276" width="8.7109375" style="3" bestFit="1" customWidth="1"/>
    <col min="277" max="277" width="0.85546875" style="3" customWidth="1"/>
    <col min="278" max="278" width="16" style="3" bestFit="1" customWidth="1"/>
    <col min="279" max="281" width="9.140625" style="3"/>
    <col min="282" max="282" width="9.5703125" style="3" bestFit="1" customWidth="1"/>
    <col min="283" max="512" width="9.140625" style="3"/>
    <col min="513" max="513" width="12.85546875" style="3" customWidth="1"/>
    <col min="514" max="514" width="8.28515625" style="3" bestFit="1" customWidth="1"/>
    <col min="515" max="515" width="0.85546875" style="3" customWidth="1"/>
    <col min="516" max="516" width="8.85546875" style="3" bestFit="1" customWidth="1"/>
    <col min="517" max="517" width="0.85546875" style="3" customWidth="1"/>
    <col min="518" max="518" width="7.7109375" style="3" bestFit="1" customWidth="1"/>
    <col min="519" max="519" width="0.85546875" style="3" customWidth="1"/>
    <col min="520" max="520" width="9.140625" style="3"/>
    <col min="521" max="521" width="0.85546875" style="3" customWidth="1"/>
    <col min="522" max="522" width="9.140625" style="3"/>
    <col min="523" max="523" width="1" style="3" customWidth="1"/>
    <col min="524" max="524" width="9.140625" style="3"/>
    <col min="525" max="525" width="0.85546875" style="3" customWidth="1"/>
    <col min="526" max="526" width="8.28515625" style="3" bestFit="1" customWidth="1"/>
    <col min="527" max="527" width="0.85546875" style="3" customWidth="1"/>
    <col min="528" max="528" width="8" style="3" bestFit="1" customWidth="1"/>
    <col min="529" max="529" width="0.85546875" style="3" customWidth="1"/>
    <col min="530" max="530" width="11.7109375" style="3" customWidth="1"/>
    <col min="531" max="531" width="0.85546875" style="3" customWidth="1"/>
    <col min="532" max="532" width="8.7109375" style="3" bestFit="1" customWidth="1"/>
    <col min="533" max="533" width="0.85546875" style="3" customWidth="1"/>
    <col min="534" max="534" width="16" style="3" bestFit="1" customWidth="1"/>
    <col min="535" max="537" width="9.140625" style="3"/>
    <col min="538" max="538" width="9.5703125" style="3" bestFit="1" customWidth="1"/>
    <col min="539" max="768" width="9.140625" style="3"/>
    <col min="769" max="769" width="12.85546875" style="3" customWidth="1"/>
    <col min="770" max="770" width="8.28515625" style="3" bestFit="1" customWidth="1"/>
    <col min="771" max="771" width="0.85546875" style="3" customWidth="1"/>
    <col min="772" max="772" width="8.85546875" style="3" bestFit="1" customWidth="1"/>
    <col min="773" max="773" width="0.85546875" style="3" customWidth="1"/>
    <col min="774" max="774" width="7.7109375" style="3" bestFit="1" customWidth="1"/>
    <col min="775" max="775" width="0.85546875" style="3" customWidth="1"/>
    <col min="776" max="776" width="9.140625" style="3"/>
    <col min="777" max="777" width="0.85546875" style="3" customWidth="1"/>
    <col min="778" max="778" width="9.140625" style="3"/>
    <col min="779" max="779" width="1" style="3" customWidth="1"/>
    <col min="780" max="780" width="9.140625" style="3"/>
    <col min="781" max="781" width="0.85546875" style="3" customWidth="1"/>
    <col min="782" max="782" width="8.28515625" style="3" bestFit="1" customWidth="1"/>
    <col min="783" max="783" width="0.85546875" style="3" customWidth="1"/>
    <col min="784" max="784" width="8" style="3" bestFit="1" customWidth="1"/>
    <col min="785" max="785" width="0.85546875" style="3" customWidth="1"/>
    <col min="786" max="786" width="11.7109375" style="3" customWidth="1"/>
    <col min="787" max="787" width="0.85546875" style="3" customWidth="1"/>
    <col min="788" max="788" width="8.7109375" style="3" bestFit="1" customWidth="1"/>
    <col min="789" max="789" width="0.85546875" style="3" customWidth="1"/>
    <col min="790" max="790" width="16" style="3" bestFit="1" customWidth="1"/>
    <col min="791" max="793" width="9.140625" style="3"/>
    <col min="794" max="794" width="9.5703125" style="3" bestFit="1" customWidth="1"/>
    <col min="795" max="1024" width="9.140625" style="3"/>
    <col min="1025" max="1025" width="12.85546875" style="3" customWidth="1"/>
    <col min="1026" max="1026" width="8.28515625" style="3" bestFit="1" customWidth="1"/>
    <col min="1027" max="1027" width="0.85546875" style="3" customWidth="1"/>
    <col min="1028" max="1028" width="8.85546875" style="3" bestFit="1" customWidth="1"/>
    <col min="1029" max="1029" width="0.85546875" style="3" customWidth="1"/>
    <col min="1030" max="1030" width="7.7109375" style="3" bestFit="1" customWidth="1"/>
    <col min="1031" max="1031" width="0.85546875" style="3" customWidth="1"/>
    <col min="1032" max="1032" width="9.140625" style="3"/>
    <col min="1033" max="1033" width="0.85546875" style="3" customWidth="1"/>
    <col min="1034" max="1034" width="9.140625" style="3"/>
    <col min="1035" max="1035" width="1" style="3" customWidth="1"/>
    <col min="1036" max="1036" width="9.140625" style="3"/>
    <col min="1037" max="1037" width="0.85546875" style="3" customWidth="1"/>
    <col min="1038" max="1038" width="8.28515625" style="3" bestFit="1" customWidth="1"/>
    <col min="1039" max="1039" width="0.85546875" style="3" customWidth="1"/>
    <col min="1040" max="1040" width="8" style="3" bestFit="1" customWidth="1"/>
    <col min="1041" max="1041" width="0.85546875" style="3" customWidth="1"/>
    <col min="1042" max="1042" width="11.7109375" style="3" customWidth="1"/>
    <col min="1043" max="1043" width="0.85546875" style="3" customWidth="1"/>
    <col min="1044" max="1044" width="8.7109375" style="3" bestFit="1" customWidth="1"/>
    <col min="1045" max="1045" width="0.85546875" style="3" customWidth="1"/>
    <col min="1046" max="1046" width="16" style="3" bestFit="1" customWidth="1"/>
    <col min="1047" max="1049" width="9.140625" style="3"/>
    <col min="1050" max="1050" width="9.5703125" style="3" bestFit="1" customWidth="1"/>
    <col min="1051" max="1280" width="9.140625" style="3"/>
    <col min="1281" max="1281" width="12.85546875" style="3" customWidth="1"/>
    <col min="1282" max="1282" width="8.28515625" style="3" bestFit="1" customWidth="1"/>
    <col min="1283" max="1283" width="0.85546875" style="3" customWidth="1"/>
    <col min="1284" max="1284" width="8.85546875" style="3" bestFit="1" customWidth="1"/>
    <col min="1285" max="1285" width="0.85546875" style="3" customWidth="1"/>
    <col min="1286" max="1286" width="7.7109375" style="3" bestFit="1" customWidth="1"/>
    <col min="1287" max="1287" width="0.85546875" style="3" customWidth="1"/>
    <col min="1288" max="1288" width="9.140625" style="3"/>
    <col min="1289" max="1289" width="0.85546875" style="3" customWidth="1"/>
    <col min="1290" max="1290" width="9.140625" style="3"/>
    <col min="1291" max="1291" width="1" style="3" customWidth="1"/>
    <col min="1292" max="1292" width="9.140625" style="3"/>
    <col min="1293" max="1293" width="0.85546875" style="3" customWidth="1"/>
    <col min="1294" max="1294" width="8.28515625" style="3" bestFit="1" customWidth="1"/>
    <col min="1295" max="1295" width="0.85546875" style="3" customWidth="1"/>
    <col min="1296" max="1296" width="8" style="3" bestFit="1" customWidth="1"/>
    <col min="1297" max="1297" width="0.85546875" style="3" customWidth="1"/>
    <col min="1298" max="1298" width="11.7109375" style="3" customWidth="1"/>
    <col min="1299" max="1299" width="0.85546875" style="3" customWidth="1"/>
    <col min="1300" max="1300" width="8.7109375" style="3" bestFit="1" customWidth="1"/>
    <col min="1301" max="1301" width="0.85546875" style="3" customWidth="1"/>
    <col min="1302" max="1302" width="16" style="3" bestFit="1" customWidth="1"/>
    <col min="1303" max="1305" width="9.140625" style="3"/>
    <col min="1306" max="1306" width="9.5703125" style="3" bestFit="1" customWidth="1"/>
    <col min="1307" max="1536" width="9.140625" style="3"/>
    <col min="1537" max="1537" width="12.85546875" style="3" customWidth="1"/>
    <col min="1538" max="1538" width="8.28515625" style="3" bestFit="1" customWidth="1"/>
    <col min="1539" max="1539" width="0.85546875" style="3" customWidth="1"/>
    <col min="1540" max="1540" width="8.85546875" style="3" bestFit="1" customWidth="1"/>
    <col min="1541" max="1541" width="0.85546875" style="3" customWidth="1"/>
    <col min="1542" max="1542" width="7.7109375" style="3" bestFit="1" customWidth="1"/>
    <col min="1543" max="1543" width="0.85546875" style="3" customWidth="1"/>
    <col min="1544" max="1544" width="9.140625" style="3"/>
    <col min="1545" max="1545" width="0.85546875" style="3" customWidth="1"/>
    <col min="1546" max="1546" width="9.140625" style="3"/>
    <col min="1547" max="1547" width="1" style="3" customWidth="1"/>
    <col min="1548" max="1548" width="9.140625" style="3"/>
    <col min="1549" max="1549" width="0.85546875" style="3" customWidth="1"/>
    <col min="1550" max="1550" width="8.28515625" style="3" bestFit="1" customWidth="1"/>
    <col min="1551" max="1551" width="0.85546875" style="3" customWidth="1"/>
    <col min="1552" max="1552" width="8" style="3" bestFit="1" customWidth="1"/>
    <col min="1553" max="1553" width="0.85546875" style="3" customWidth="1"/>
    <col min="1554" max="1554" width="11.7109375" style="3" customWidth="1"/>
    <col min="1555" max="1555" width="0.85546875" style="3" customWidth="1"/>
    <col min="1556" max="1556" width="8.7109375" style="3" bestFit="1" customWidth="1"/>
    <col min="1557" max="1557" width="0.85546875" style="3" customWidth="1"/>
    <col min="1558" max="1558" width="16" style="3" bestFit="1" customWidth="1"/>
    <col min="1559" max="1561" width="9.140625" style="3"/>
    <col min="1562" max="1562" width="9.5703125" style="3" bestFit="1" customWidth="1"/>
    <col min="1563" max="1792" width="9.140625" style="3"/>
    <col min="1793" max="1793" width="12.85546875" style="3" customWidth="1"/>
    <col min="1794" max="1794" width="8.28515625" style="3" bestFit="1" customWidth="1"/>
    <col min="1795" max="1795" width="0.85546875" style="3" customWidth="1"/>
    <col min="1796" max="1796" width="8.85546875" style="3" bestFit="1" customWidth="1"/>
    <col min="1797" max="1797" width="0.85546875" style="3" customWidth="1"/>
    <col min="1798" max="1798" width="7.7109375" style="3" bestFit="1" customWidth="1"/>
    <col min="1799" max="1799" width="0.85546875" style="3" customWidth="1"/>
    <col min="1800" max="1800" width="9.140625" style="3"/>
    <col min="1801" max="1801" width="0.85546875" style="3" customWidth="1"/>
    <col min="1802" max="1802" width="9.140625" style="3"/>
    <col min="1803" max="1803" width="1" style="3" customWidth="1"/>
    <col min="1804" max="1804" width="9.140625" style="3"/>
    <col min="1805" max="1805" width="0.85546875" style="3" customWidth="1"/>
    <col min="1806" max="1806" width="8.28515625" style="3" bestFit="1" customWidth="1"/>
    <col min="1807" max="1807" width="0.85546875" style="3" customWidth="1"/>
    <col min="1808" max="1808" width="8" style="3" bestFit="1" customWidth="1"/>
    <col min="1809" max="1809" width="0.85546875" style="3" customWidth="1"/>
    <col min="1810" max="1810" width="11.7109375" style="3" customWidth="1"/>
    <col min="1811" max="1811" width="0.85546875" style="3" customWidth="1"/>
    <col min="1812" max="1812" width="8.7109375" style="3" bestFit="1" customWidth="1"/>
    <col min="1813" max="1813" width="0.85546875" style="3" customWidth="1"/>
    <col min="1814" max="1814" width="16" style="3" bestFit="1" customWidth="1"/>
    <col min="1815" max="1817" width="9.140625" style="3"/>
    <col min="1818" max="1818" width="9.5703125" style="3" bestFit="1" customWidth="1"/>
    <col min="1819" max="2048" width="9.140625" style="3"/>
    <col min="2049" max="2049" width="12.85546875" style="3" customWidth="1"/>
    <col min="2050" max="2050" width="8.28515625" style="3" bestFit="1" customWidth="1"/>
    <col min="2051" max="2051" width="0.85546875" style="3" customWidth="1"/>
    <col min="2052" max="2052" width="8.85546875" style="3" bestFit="1" customWidth="1"/>
    <col min="2053" max="2053" width="0.85546875" style="3" customWidth="1"/>
    <col min="2054" max="2054" width="7.7109375" style="3" bestFit="1" customWidth="1"/>
    <col min="2055" max="2055" width="0.85546875" style="3" customWidth="1"/>
    <col min="2056" max="2056" width="9.140625" style="3"/>
    <col min="2057" max="2057" width="0.85546875" style="3" customWidth="1"/>
    <col min="2058" max="2058" width="9.140625" style="3"/>
    <col min="2059" max="2059" width="1" style="3" customWidth="1"/>
    <col min="2060" max="2060" width="9.140625" style="3"/>
    <col min="2061" max="2061" width="0.85546875" style="3" customWidth="1"/>
    <col min="2062" max="2062" width="8.28515625" style="3" bestFit="1" customWidth="1"/>
    <col min="2063" max="2063" width="0.85546875" style="3" customWidth="1"/>
    <col min="2064" max="2064" width="8" style="3" bestFit="1" customWidth="1"/>
    <col min="2065" max="2065" width="0.85546875" style="3" customWidth="1"/>
    <col min="2066" max="2066" width="11.7109375" style="3" customWidth="1"/>
    <col min="2067" max="2067" width="0.85546875" style="3" customWidth="1"/>
    <col min="2068" max="2068" width="8.7109375" style="3" bestFit="1" customWidth="1"/>
    <col min="2069" max="2069" width="0.85546875" style="3" customWidth="1"/>
    <col min="2070" max="2070" width="16" style="3" bestFit="1" customWidth="1"/>
    <col min="2071" max="2073" width="9.140625" style="3"/>
    <col min="2074" max="2074" width="9.5703125" style="3" bestFit="1" customWidth="1"/>
    <col min="2075" max="2304" width="9.140625" style="3"/>
    <col min="2305" max="2305" width="12.85546875" style="3" customWidth="1"/>
    <col min="2306" max="2306" width="8.28515625" style="3" bestFit="1" customWidth="1"/>
    <col min="2307" max="2307" width="0.85546875" style="3" customWidth="1"/>
    <col min="2308" max="2308" width="8.85546875" style="3" bestFit="1" customWidth="1"/>
    <col min="2309" max="2309" width="0.85546875" style="3" customWidth="1"/>
    <col min="2310" max="2310" width="7.7109375" style="3" bestFit="1" customWidth="1"/>
    <col min="2311" max="2311" width="0.85546875" style="3" customWidth="1"/>
    <col min="2312" max="2312" width="9.140625" style="3"/>
    <col min="2313" max="2313" width="0.85546875" style="3" customWidth="1"/>
    <col min="2314" max="2314" width="9.140625" style="3"/>
    <col min="2315" max="2315" width="1" style="3" customWidth="1"/>
    <col min="2316" max="2316" width="9.140625" style="3"/>
    <col min="2317" max="2317" width="0.85546875" style="3" customWidth="1"/>
    <col min="2318" max="2318" width="8.28515625" style="3" bestFit="1" customWidth="1"/>
    <col min="2319" max="2319" width="0.85546875" style="3" customWidth="1"/>
    <col min="2320" max="2320" width="8" style="3" bestFit="1" customWidth="1"/>
    <col min="2321" max="2321" width="0.85546875" style="3" customWidth="1"/>
    <col min="2322" max="2322" width="11.7109375" style="3" customWidth="1"/>
    <col min="2323" max="2323" width="0.85546875" style="3" customWidth="1"/>
    <col min="2324" max="2324" width="8.7109375" style="3" bestFit="1" customWidth="1"/>
    <col min="2325" max="2325" width="0.85546875" style="3" customWidth="1"/>
    <col min="2326" max="2326" width="16" style="3" bestFit="1" customWidth="1"/>
    <col min="2327" max="2329" width="9.140625" style="3"/>
    <col min="2330" max="2330" width="9.5703125" style="3" bestFit="1" customWidth="1"/>
    <col min="2331" max="2560" width="9.140625" style="3"/>
    <col min="2561" max="2561" width="12.85546875" style="3" customWidth="1"/>
    <col min="2562" max="2562" width="8.28515625" style="3" bestFit="1" customWidth="1"/>
    <col min="2563" max="2563" width="0.85546875" style="3" customWidth="1"/>
    <col min="2564" max="2564" width="8.85546875" style="3" bestFit="1" customWidth="1"/>
    <col min="2565" max="2565" width="0.85546875" style="3" customWidth="1"/>
    <col min="2566" max="2566" width="7.7109375" style="3" bestFit="1" customWidth="1"/>
    <col min="2567" max="2567" width="0.85546875" style="3" customWidth="1"/>
    <col min="2568" max="2568" width="9.140625" style="3"/>
    <col min="2569" max="2569" width="0.85546875" style="3" customWidth="1"/>
    <col min="2570" max="2570" width="9.140625" style="3"/>
    <col min="2571" max="2571" width="1" style="3" customWidth="1"/>
    <col min="2572" max="2572" width="9.140625" style="3"/>
    <col min="2573" max="2573" width="0.85546875" style="3" customWidth="1"/>
    <col min="2574" max="2574" width="8.28515625" style="3" bestFit="1" customWidth="1"/>
    <col min="2575" max="2575" width="0.85546875" style="3" customWidth="1"/>
    <col min="2576" max="2576" width="8" style="3" bestFit="1" customWidth="1"/>
    <col min="2577" max="2577" width="0.85546875" style="3" customWidth="1"/>
    <col min="2578" max="2578" width="11.7109375" style="3" customWidth="1"/>
    <col min="2579" max="2579" width="0.85546875" style="3" customWidth="1"/>
    <col min="2580" max="2580" width="8.7109375" style="3" bestFit="1" customWidth="1"/>
    <col min="2581" max="2581" width="0.85546875" style="3" customWidth="1"/>
    <col min="2582" max="2582" width="16" style="3" bestFit="1" customWidth="1"/>
    <col min="2583" max="2585" width="9.140625" style="3"/>
    <col min="2586" max="2586" width="9.5703125" style="3" bestFit="1" customWidth="1"/>
    <col min="2587" max="2816" width="9.140625" style="3"/>
    <col min="2817" max="2817" width="12.85546875" style="3" customWidth="1"/>
    <col min="2818" max="2818" width="8.28515625" style="3" bestFit="1" customWidth="1"/>
    <col min="2819" max="2819" width="0.85546875" style="3" customWidth="1"/>
    <col min="2820" max="2820" width="8.85546875" style="3" bestFit="1" customWidth="1"/>
    <col min="2821" max="2821" width="0.85546875" style="3" customWidth="1"/>
    <col min="2822" max="2822" width="7.7109375" style="3" bestFit="1" customWidth="1"/>
    <col min="2823" max="2823" width="0.85546875" style="3" customWidth="1"/>
    <col min="2824" max="2824" width="9.140625" style="3"/>
    <col min="2825" max="2825" width="0.85546875" style="3" customWidth="1"/>
    <col min="2826" max="2826" width="9.140625" style="3"/>
    <col min="2827" max="2827" width="1" style="3" customWidth="1"/>
    <col min="2828" max="2828" width="9.140625" style="3"/>
    <col min="2829" max="2829" width="0.85546875" style="3" customWidth="1"/>
    <col min="2830" max="2830" width="8.28515625" style="3" bestFit="1" customWidth="1"/>
    <col min="2831" max="2831" width="0.85546875" style="3" customWidth="1"/>
    <col min="2832" max="2832" width="8" style="3" bestFit="1" customWidth="1"/>
    <col min="2833" max="2833" width="0.85546875" style="3" customWidth="1"/>
    <col min="2834" max="2834" width="11.7109375" style="3" customWidth="1"/>
    <col min="2835" max="2835" width="0.85546875" style="3" customWidth="1"/>
    <col min="2836" max="2836" width="8.7109375" style="3" bestFit="1" customWidth="1"/>
    <col min="2837" max="2837" width="0.85546875" style="3" customWidth="1"/>
    <col min="2838" max="2838" width="16" style="3" bestFit="1" customWidth="1"/>
    <col min="2839" max="2841" width="9.140625" style="3"/>
    <col min="2842" max="2842" width="9.5703125" style="3" bestFit="1" customWidth="1"/>
    <col min="2843" max="3072" width="9.140625" style="3"/>
    <col min="3073" max="3073" width="12.85546875" style="3" customWidth="1"/>
    <col min="3074" max="3074" width="8.28515625" style="3" bestFit="1" customWidth="1"/>
    <col min="3075" max="3075" width="0.85546875" style="3" customWidth="1"/>
    <col min="3076" max="3076" width="8.85546875" style="3" bestFit="1" customWidth="1"/>
    <col min="3077" max="3077" width="0.85546875" style="3" customWidth="1"/>
    <col min="3078" max="3078" width="7.7109375" style="3" bestFit="1" customWidth="1"/>
    <col min="3079" max="3079" width="0.85546875" style="3" customWidth="1"/>
    <col min="3080" max="3080" width="9.140625" style="3"/>
    <col min="3081" max="3081" width="0.85546875" style="3" customWidth="1"/>
    <col min="3082" max="3082" width="9.140625" style="3"/>
    <col min="3083" max="3083" width="1" style="3" customWidth="1"/>
    <col min="3084" max="3084" width="9.140625" style="3"/>
    <col min="3085" max="3085" width="0.85546875" style="3" customWidth="1"/>
    <col min="3086" max="3086" width="8.28515625" style="3" bestFit="1" customWidth="1"/>
    <col min="3087" max="3087" width="0.85546875" style="3" customWidth="1"/>
    <col min="3088" max="3088" width="8" style="3" bestFit="1" customWidth="1"/>
    <col min="3089" max="3089" width="0.85546875" style="3" customWidth="1"/>
    <col min="3090" max="3090" width="11.7109375" style="3" customWidth="1"/>
    <col min="3091" max="3091" width="0.85546875" style="3" customWidth="1"/>
    <col min="3092" max="3092" width="8.7109375" style="3" bestFit="1" customWidth="1"/>
    <col min="3093" max="3093" width="0.85546875" style="3" customWidth="1"/>
    <col min="3094" max="3094" width="16" style="3" bestFit="1" customWidth="1"/>
    <col min="3095" max="3097" width="9.140625" style="3"/>
    <col min="3098" max="3098" width="9.5703125" style="3" bestFit="1" customWidth="1"/>
    <col min="3099" max="3328" width="9.140625" style="3"/>
    <col min="3329" max="3329" width="12.85546875" style="3" customWidth="1"/>
    <col min="3330" max="3330" width="8.28515625" style="3" bestFit="1" customWidth="1"/>
    <col min="3331" max="3331" width="0.85546875" style="3" customWidth="1"/>
    <col min="3332" max="3332" width="8.85546875" style="3" bestFit="1" customWidth="1"/>
    <col min="3333" max="3333" width="0.85546875" style="3" customWidth="1"/>
    <col min="3334" max="3334" width="7.7109375" style="3" bestFit="1" customWidth="1"/>
    <col min="3335" max="3335" width="0.85546875" style="3" customWidth="1"/>
    <col min="3336" max="3336" width="9.140625" style="3"/>
    <col min="3337" max="3337" width="0.85546875" style="3" customWidth="1"/>
    <col min="3338" max="3338" width="9.140625" style="3"/>
    <col min="3339" max="3339" width="1" style="3" customWidth="1"/>
    <col min="3340" max="3340" width="9.140625" style="3"/>
    <col min="3341" max="3341" width="0.85546875" style="3" customWidth="1"/>
    <col min="3342" max="3342" width="8.28515625" style="3" bestFit="1" customWidth="1"/>
    <col min="3343" max="3343" width="0.85546875" style="3" customWidth="1"/>
    <col min="3344" max="3344" width="8" style="3" bestFit="1" customWidth="1"/>
    <col min="3345" max="3345" width="0.85546875" style="3" customWidth="1"/>
    <col min="3346" max="3346" width="11.7109375" style="3" customWidth="1"/>
    <col min="3347" max="3347" width="0.85546875" style="3" customWidth="1"/>
    <col min="3348" max="3348" width="8.7109375" style="3" bestFit="1" customWidth="1"/>
    <col min="3349" max="3349" width="0.85546875" style="3" customWidth="1"/>
    <col min="3350" max="3350" width="16" style="3" bestFit="1" customWidth="1"/>
    <col min="3351" max="3353" width="9.140625" style="3"/>
    <col min="3354" max="3354" width="9.5703125" style="3" bestFit="1" customWidth="1"/>
    <col min="3355" max="3584" width="9.140625" style="3"/>
    <col min="3585" max="3585" width="12.85546875" style="3" customWidth="1"/>
    <col min="3586" max="3586" width="8.28515625" style="3" bestFit="1" customWidth="1"/>
    <col min="3587" max="3587" width="0.85546875" style="3" customWidth="1"/>
    <col min="3588" max="3588" width="8.85546875" style="3" bestFit="1" customWidth="1"/>
    <col min="3589" max="3589" width="0.85546875" style="3" customWidth="1"/>
    <col min="3590" max="3590" width="7.7109375" style="3" bestFit="1" customWidth="1"/>
    <col min="3591" max="3591" width="0.85546875" style="3" customWidth="1"/>
    <col min="3592" max="3592" width="9.140625" style="3"/>
    <col min="3593" max="3593" width="0.85546875" style="3" customWidth="1"/>
    <col min="3594" max="3594" width="9.140625" style="3"/>
    <col min="3595" max="3595" width="1" style="3" customWidth="1"/>
    <col min="3596" max="3596" width="9.140625" style="3"/>
    <col min="3597" max="3597" width="0.85546875" style="3" customWidth="1"/>
    <col min="3598" max="3598" width="8.28515625" style="3" bestFit="1" customWidth="1"/>
    <col min="3599" max="3599" width="0.85546875" style="3" customWidth="1"/>
    <col min="3600" max="3600" width="8" style="3" bestFit="1" customWidth="1"/>
    <col min="3601" max="3601" width="0.85546875" style="3" customWidth="1"/>
    <col min="3602" max="3602" width="11.7109375" style="3" customWidth="1"/>
    <col min="3603" max="3603" width="0.85546875" style="3" customWidth="1"/>
    <col min="3604" max="3604" width="8.7109375" style="3" bestFit="1" customWidth="1"/>
    <col min="3605" max="3605" width="0.85546875" style="3" customWidth="1"/>
    <col min="3606" max="3606" width="16" style="3" bestFit="1" customWidth="1"/>
    <col min="3607" max="3609" width="9.140625" style="3"/>
    <col min="3610" max="3610" width="9.5703125" style="3" bestFit="1" customWidth="1"/>
    <col min="3611" max="3840" width="9.140625" style="3"/>
    <col min="3841" max="3841" width="12.85546875" style="3" customWidth="1"/>
    <col min="3842" max="3842" width="8.28515625" style="3" bestFit="1" customWidth="1"/>
    <col min="3843" max="3843" width="0.85546875" style="3" customWidth="1"/>
    <col min="3844" max="3844" width="8.85546875" style="3" bestFit="1" customWidth="1"/>
    <col min="3845" max="3845" width="0.85546875" style="3" customWidth="1"/>
    <col min="3846" max="3846" width="7.7109375" style="3" bestFit="1" customWidth="1"/>
    <col min="3847" max="3847" width="0.85546875" style="3" customWidth="1"/>
    <col min="3848" max="3848" width="9.140625" style="3"/>
    <col min="3849" max="3849" width="0.85546875" style="3" customWidth="1"/>
    <col min="3850" max="3850" width="9.140625" style="3"/>
    <col min="3851" max="3851" width="1" style="3" customWidth="1"/>
    <col min="3852" max="3852" width="9.140625" style="3"/>
    <col min="3853" max="3853" width="0.85546875" style="3" customWidth="1"/>
    <col min="3854" max="3854" width="8.28515625" style="3" bestFit="1" customWidth="1"/>
    <col min="3855" max="3855" width="0.85546875" style="3" customWidth="1"/>
    <col min="3856" max="3856" width="8" style="3" bestFit="1" customWidth="1"/>
    <col min="3857" max="3857" width="0.85546875" style="3" customWidth="1"/>
    <col min="3858" max="3858" width="11.7109375" style="3" customWidth="1"/>
    <col min="3859" max="3859" width="0.85546875" style="3" customWidth="1"/>
    <col min="3860" max="3860" width="8.7109375" style="3" bestFit="1" customWidth="1"/>
    <col min="3861" max="3861" width="0.85546875" style="3" customWidth="1"/>
    <col min="3862" max="3862" width="16" style="3" bestFit="1" customWidth="1"/>
    <col min="3863" max="3865" width="9.140625" style="3"/>
    <col min="3866" max="3866" width="9.5703125" style="3" bestFit="1" customWidth="1"/>
    <col min="3867" max="4096" width="9.140625" style="3"/>
    <col min="4097" max="4097" width="12.85546875" style="3" customWidth="1"/>
    <col min="4098" max="4098" width="8.28515625" style="3" bestFit="1" customWidth="1"/>
    <col min="4099" max="4099" width="0.85546875" style="3" customWidth="1"/>
    <col min="4100" max="4100" width="8.85546875" style="3" bestFit="1" customWidth="1"/>
    <col min="4101" max="4101" width="0.85546875" style="3" customWidth="1"/>
    <col min="4102" max="4102" width="7.7109375" style="3" bestFit="1" customWidth="1"/>
    <col min="4103" max="4103" width="0.85546875" style="3" customWidth="1"/>
    <col min="4104" max="4104" width="9.140625" style="3"/>
    <col min="4105" max="4105" width="0.85546875" style="3" customWidth="1"/>
    <col min="4106" max="4106" width="9.140625" style="3"/>
    <col min="4107" max="4107" width="1" style="3" customWidth="1"/>
    <col min="4108" max="4108" width="9.140625" style="3"/>
    <col min="4109" max="4109" width="0.85546875" style="3" customWidth="1"/>
    <col min="4110" max="4110" width="8.28515625" style="3" bestFit="1" customWidth="1"/>
    <col min="4111" max="4111" width="0.85546875" style="3" customWidth="1"/>
    <col min="4112" max="4112" width="8" style="3" bestFit="1" customWidth="1"/>
    <col min="4113" max="4113" width="0.85546875" style="3" customWidth="1"/>
    <col min="4114" max="4114" width="11.7109375" style="3" customWidth="1"/>
    <col min="4115" max="4115" width="0.85546875" style="3" customWidth="1"/>
    <col min="4116" max="4116" width="8.7109375" style="3" bestFit="1" customWidth="1"/>
    <col min="4117" max="4117" width="0.85546875" style="3" customWidth="1"/>
    <col min="4118" max="4118" width="16" style="3" bestFit="1" customWidth="1"/>
    <col min="4119" max="4121" width="9.140625" style="3"/>
    <col min="4122" max="4122" width="9.5703125" style="3" bestFit="1" customWidth="1"/>
    <col min="4123" max="4352" width="9.140625" style="3"/>
    <col min="4353" max="4353" width="12.85546875" style="3" customWidth="1"/>
    <col min="4354" max="4354" width="8.28515625" style="3" bestFit="1" customWidth="1"/>
    <col min="4355" max="4355" width="0.85546875" style="3" customWidth="1"/>
    <col min="4356" max="4356" width="8.85546875" style="3" bestFit="1" customWidth="1"/>
    <col min="4357" max="4357" width="0.85546875" style="3" customWidth="1"/>
    <col min="4358" max="4358" width="7.7109375" style="3" bestFit="1" customWidth="1"/>
    <col min="4359" max="4359" width="0.85546875" style="3" customWidth="1"/>
    <col min="4360" max="4360" width="9.140625" style="3"/>
    <col min="4361" max="4361" width="0.85546875" style="3" customWidth="1"/>
    <col min="4362" max="4362" width="9.140625" style="3"/>
    <col min="4363" max="4363" width="1" style="3" customWidth="1"/>
    <col min="4364" max="4364" width="9.140625" style="3"/>
    <col min="4365" max="4365" width="0.85546875" style="3" customWidth="1"/>
    <col min="4366" max="4366" width="8.28515625" style="3" bestFit="1" customWidth="1"/>
    <col min="4367" max="4367" width="0.85546875" style="3" customWidth="1"/>
    <col min="4368" max="4368" width="8" style="3" bestFit="1" customWidth="1"/>
    <col min="4369" max="4369" width="0.85546875" style="3" customWidth="1"/>
    <col min="4370" max="4370" width="11.7109375" style="3" customWidth="1"/>
    <col min="4371" max="4371" width="0.85546875" style="3" customWidth="1"/>
    <col min="4372" max="4372" width="8.7109375" style="3" bestFit="1" customWidth="1"/>
    <col min="4373" max="4373" width="0.85546875" style="3" customWidth="1"/>
    <col min="4374" max="4374" width="16" style="3" bestFit="1" customWidth="1"/>
    <col min="4375" max="4377" width="9.140625" style="3"/>
    <col min="4378" max="4378" width="9.5703125" style="3" bestFit="1" customWidth="1"/>
    <col min="4379" max="4608" width="9.140625" style="3"/>
    <col min="4609" max="4609" width="12.85546875" style="3" customWidth="1"/>
    <col min="4610" max="4610" width="8.28515625" style="3" bestFit="1" customWidth="1"/>
    <col min="4611" max="4611" width="0.85546875" style="3" customWidth="1"/>
    <col min="4612" max="4612" width="8.85546875" style="3" bestFit="1" customWidth="1"/>
    <col min="4613" max="4613" width="0.85546875" style="3" customWidth="1"/>
    <col min="4614" max="4614" width="7.7109375" style="3" bestFit="1" customWidth="1"/>
    <col min="4615" max="4615" width="0.85546875" style="3" customWidth="1"/>
    <col min="4616" max="4616" width="9.140625" style="3"/>
    <col min="4617" max="4617" width="0.85546875" style="3" customWidth="1"/>
    <col min="4618" max="4618" width="9.140625" style="3"/>
    <col min="4619" max="4619" width="1" style="3" customWidth="1"/>
    <col min="4620" max="4620" width="9.140625" style="3"/>
    <col min="4621" max="4621" width="0.85546875" style="3" customWidth="1"/>
    <col min="4622" max="4622" width="8.28515625" style="3" bestFit="1" customWidth="1"/>
    <col min="4623" max="4623" width="0.85546875" style="3" customWidth="1"/>
    <col min="4624" max="4624" width="8" style="3" bestFit="1" customWidth="1"/>
    <col min="4625" max="4625" width="0.85546875" style="3" customWidth="1"/>
    <col min="4626" max="4626" width="11.7109375" style="3" customWidth="1"/>
    <col min="4627" max="4627" width="0.85546875" style="3" customWidth="1"/>
    <col min="4628" max="4628" width="8.7109375" style="3" bestFit="1" customWidth="1"/>
    <col min="4629" max="4629" width="0.85546875" style="3" customWidth="1"/>
    <col min="4630" max="4630" width="16" style="3" bestFit="1" customWidth="1"/>
    <col min="4631" max="4633" width="9.140625" style="3"/>
    <col min="4634" max="4634" width="9.5703125" style="3" bestFit="1" customWidth="1"/>
    <col min="4635" max="4864" width="9.140625" style="3"/>
    <col min="4865" max="4865" width="12.85546875" style="3" customWidth="1"/>
    <col min="4866" max="4866" width="8.28515625" style="3" bestFit="1" customWidth="1"/>
    <col min="4867" max="4867" width="0.85546875" style="3" customWidth="1"/>
    <col min="4868" max="4868" width="8.85546875" style="3" bestFit="1" customWidth="1"/>
    <col min="4869" max="4869" width="0.85546875" style="3" customWidth="1"/>
    <col min="4870" max="4870" width="7.7109375" style="3" bestFit="1" customWidth="1"/>
    <col min="4871" max="4871" width="0.85546875" style="3" customWidth="1"/>
    <col min="4872" max="4872" width="9.140625" style="3"/>
    <col min="4873" max="4873" width="0.85546875" style="3" customWidth="1"/>
    <col min="4874" max="4874" width="9.140625" style="3"/>
    <col min="4875" max="4875" width="1" style="3" customWidth="1"/>
    <col min="4876" max="4876" width="9.140625" style="3"/>
    <col min="4877" max="4877" width="0.85546875" style="3" customWidth="1"/>
    <col min="4878" max="4878" width="8.28515625" style="3" bestFit="1" customWidth="1"/>
    <col min="4879" max="4879" width="0.85546875" style="3" customWidth="1"/>
    <col min="4880" max="4880" width="8" style="3" bestFit="1" customWidth="1"/>
    <col min="4881" max="4881" width="0.85546875" style="3" customWidth="1"/>
    <col min="4882" max="4882" width="11.7109375" style="3" customWidth="1"/>
    <col min="4883" max="4883" width="0.85546875" style="3" customWidth="1"/>
    <col min="4884" max="4884" width="8.7109375" style="3" bestFit="1" customWidth="1"/>
    <col min="4885" max="4885" width="0.85546875" style="3" customWidth="1"/>
    <col min="4886" max="4886" width="16" style="3" bestFit="1" customWidth="1"/>
    <col min="4887" max="4889" width="9.140625" style="3"/>
    <col min="4890" max="4890" width="9.5703125" style="3" bestFit="1" customWidth="1"/>
    <col min="4891" max="5120" width="9.140625" style="3"/>
    <col min="5121" max="5121" width="12.85546875" style="3" customWidth="1"/>
    <col min="5122" max="5122" width="8.28515625" style="3" bestFit="1" customWidth="1"/>
    <col min="5123" max="5123" width="0.85546875" style="3" customWidth="1"/>
    <col min="5124" max="5124" width="8.85546875" style="3" bestFit="1" customWidth="1"/>
    <col min="5125" max="5125" width="0.85546875" style="3" customWidth="1"/>
    <col min="5126" max="5126" width="7.7109375" style="3" bestFit="1" customWidth="1"/>
    <col min="5127" max="5127" width="0.85546875" style="3" customWidth="1"/>
    <col min="5128" max="5128" width="9.140625" style="3"/>
    <col min="5129" max="5129" width="0.85546875" style="3" customWidth="1"/>
    <col min="5130" max="5130" width="9.140625" style="3"/>
    <col min="5131" max="5131" width="1" style="3" customWidth="1"/>
    <col min="5132" max="5132" width="9.140625" style="3"/>
    <col min="5133" max="5133" width="0.85546875" style="3" customWidth="1"/>
    <col min="5134" max="5134" width="8.28515625" style="3" bestFit="1" customWidth="1"/>
    <col min="5135" max="5135" width="0.85546875" style="3" customWidth="1"/>
    <col min="5136" max="5136" width="8" style="3" bestFit="1" customWidth="1"/>
    <col min="5137" max="5137" width="0.85546875" style="3" customWidth="1"/>
    <col min="5138" max="5138" width="11.7109375" style="3" customWidth="1"/>
    <col min="5139" max="5139" width="0.85546875" style="3" customWidth="1"/>
    <col min="5140" max="5140" width="8.7109375" style="3" bestFit="1" customWidth="1"/>
    <col min="5141" max="5141" width="0.85546875" style="3" customWidth="1"/>
    <col min="5142" max="5142" width="16" style="3" bestFit="1" customWidth="1"/>
    <col min="5143" max="5145" width="9.140625" style="3"/>
    <col min="5146" max="5146" width="9.5703125" style="3" bestFit="1" customWidth="1"/>
    <col min="5147" max="5376" width="9.140625" style="3"/>
    <col min="5377" max="5377" width="12.85546875" style="3" customWidth="1"/>
    <col min="5378" max="5378" width="8.28515625" style="3" bestFit="1" customWidth="1"/>
    <col min="5379" max="5379" width="0.85546875" style="3" customWidth="1"/>
    <col min="5380" max="5380" width="8.85546875" style="3" bestFit="1" customWidth="1"/>
    <col min="5381" max="5381" width="0.85546875" style="3" customWidth="1"/>
    <col min="5382" max="5382" width="7.7109375" style="3" bestFit="1" customWidth="1"/>
    <col min="5383" max="5383" width="0.85546875" style="3" customWidth="1"/>
    <col min="5384" max="5384" width="9.140625" style="3"/>
    <col min="5385" max="5385" width="0.85546875" style="3" customWidth="1"/>
    <col min="5386" max="5386" width="9.140625" style="3"/>
    <col min="5387" max="5387" width="1" style="3" customWidth="1"/>
    <col min="5388" max="5388" width="9.140625" style="3"/>
    <col min="5389" max="5389" width="0.85546875" style="3" customWidth="1"/>
    <col min="5390" max="5390" width="8.28515625" style="3" bestFit="1" customWidth="1"/>
    <col min="5391" max="5391" width="0.85546875" style="3" customWidth="1"/>
    <col min="5392" max="5392" width="8" style="3" bestFit="1" customWidth="1"/>
    <col min="5393" max="5393" width="0.85546875" style="3" customWidth="1"/>
    <col min="5394" max="5394" width="11.7109375" style="3" customWidth="1"/>
    <col min="5395" max="5395" width="0.85546875" style="3" customWidth="1"/>
    <col min="5396" max="5396" width="8.7109375" style="3" bestFit="1" customWidth="1"/>
    <col min="5397" max="5397" width="0.85546875" style="3" customWidth="1"/>
    <col min="5398" max="5398" width="16" style="3" bestFit="1" customWidth="1"/>
    <col min="5399" max="5401" width="9.140625" style="3"/>
    <col min="5402" max="5402" width="9.5703125" style="3" bestFit="1" customWidth="1"/>
    <col min="5403" max="5632" width="9.140625" style="3"/>
    <col min="5633" max="5633" width="12.85546875" style="3" customWidth="1"/>
    <col min="5634" max="5634" width="8.28515625" style="3" bestFit="1" customWidth="1"/>
    <col min="5635" max="5635" width="0.85546875" style="3" customWidth="1"/>
    <col min="5636" max="5636" width="8.85546875" style="3" bestFit="1" customWidth="1"/>
    <col min="5637" max="5637" width="0.85546875" style="3" customWidth="1"/>
    <col min="5638" max="5638" width="7.7109375" style="3" bestFit="1" customWidth="1"/>
    <col min="5639" max="5639" width="0.85546875" style="3" customWidth="1"/>
    <col min="5640" max="5640" width="9.140625" style="3"/>
    <col min="5641" max="5641" width="0.85546875" style="3" customWidth="1"/>
    <col min="5642" max="5642" width="9.140625" style="3"/>
    <col min="5643" max="5643" width="1" style="3" customWidth="1"/>
    <col min="5644" max="5644" width="9.140625" style="3"/>
    <col min="5645" max="5645" width="0.85546875" style="3" customWidth="1"/>
    <col min="5646" max="5646" width="8.28515625" style="3" bestFit="1" customWidth="1"/>
    <col min="5647" max="5647" width="0.85546875" style="3" customWidth="1"/>
    <col min="5648" max="5648" width="8" style="3" bestFit="1" customWidth="1"/>
    <col min="5649" max="5649" width="0.85546875" style="3" customWidth="1"/>
    <col min="5650" max="5650" width="11.7109375" style="3" customWidth="1"/>
    <col min="5651" max="5651" width="0.85546875" style="3" customWidth="1"/>
    <col min="5652" max="5652" width="8.7109375" style="3" bestFit="1" customWidth="1"/>
    <col min="5653" max="5653" width="0.85546875" style="3" customWidth="1"/>
    <col min="5654" max="5654" width="16" style="3" bestFit="1" customWidth="1"/>
    <col min="5655" max="5657" width="9.140625" style="3"/>
    <col min="5658" max="5658" width="9.5703125" style="3" bestFit="1" customWidth="1"/>
    <col min="5659" max="5888" width="9.140625" style="3"/>
    <col min="5889" max="5889" width="12.85546875" style="3" customWidth="1"/>
    <col min="5890" max="5890" width="8.28515625" style="3" bestFit="1" customWidth="1"/>
    <col min="5891" max="5891" width="0.85546875" style="3" customWidth="1"/>
    <col min="5892" max="5892" width="8.85546875" style="3" bestFit="1" customWidth="1"/>
    <col min="5893" max="5893" width="0.85546875" style="3" customWidth="1"/>
    <col min="5894" max="5894" width="7.7109375" style="3" bestFit="1" customWidth="1"/>
    <col min="5895" max="5895" width="0.85546875" style="3" customWidth="1"/>
    <col min="5896" max="5896" width="9.140625" style="3"/>
    <col min="5897" max="5897" width="0.85546875" style="3" customWidth="1"/>
    <col min="5898" max="5898" width="9.140625" style="3"/>
    <col min="5899" max="5899" width="1" style="3" customWidth="1"/>
    <col min="5900" max="5900" width="9.140625" style="3"/>
    <col min="5901" max="5901" width="0.85546875" style="3" customWidth="1"/>
    <col min="5902" max="5902" width="8.28515625" style="3" bestFit="1" customWidth="1"/>
    <col min="5903" max="5903" width="0.85546875" style="3" customWidth="1"/>
    <col min="5904" max="5904" width="8" style="3" bestFit="1" customWidth="1"/>
    <col min="5905" max="5905" width="0.85546875" style="3" customWidth="1"/>
    <col min="5906" max="5906" width="11.7109375" style="3" customWidth="1"/>
    <col min="5907" max="5907" width="0.85546875" style="3" customWidth="1"/>
    <col min="5908" max="5908" width="8.7109375" style="3" bestFit="1" customWidth="1"/>
    <col min="5909" max="5909" width="0.85546875" style="3" customWidth="1"/>
    <col min="5910" max="5910" width="16" style="3" bestFit="1" customWidth="1"/>
    <col min="5911" max="5913" width="9.140625" style="3"/>
    <col min="5914" max="5914" width="9.5703125" style="3" bestFit="1" customWidth="1"/>
    <col min="5915" max="6144" width="9.140625" style="3"/>
    <col min="6145" max="6145" width="12.85546875" style="3" customWidth="1"/>
    <col min="6146" max="6146" width="8.28515625" style="3" bestFit="1" customWidth="1"/>
    <col min="6147" max="6147" width="0.85546875" style="3" customWidth="1"/>
    <col min="6148" max="6148" width="8.85546875" style="3" bestFit="1" customWidth="1"/>
    <col min="6149" max="6149" width="0.85546875" style="3" customWidth="1"/>
    <col min="6150" max="6150" width="7.7109375" style="3" bestFit="1" customWidth="1"/>
    <col min="6151" max="6151" width="0.85546875" style="3" customWidth="1"/>
    <col min="6152" max="6152" width="9.140625" style="3"/>
    <col min="6153" max="6153" width="0.85546875" style="3" customWidth="1"/>
    <col min="6154" max="6154" width="9.140625" style="3"/>
    <col min="6155" max="6155" width="1" style="3" customWidth="1"/>
    <col min="6156" max="6156" width="9.140625" style="3"/>
    <col min="6157" max="6157" width="0.85546875" style="3" customWidth="1"/>
    <col min="6158" max="6158" width="8.28515625" style="3" bestFit="1" customWidth="1"/>
    <col min="6159" max="6159" width="0.85546875" style="3" customWidth="1"/>
    <col min="6160" max="6160" width="8" style="3" bestFit="1" customWidth="1"/>
    <col min="6161" max="6161" width="0.85546875" style="3" customWidth="1"/>
    <col min="6162" max="6162" width="11.7109375" style="3" customWidth="1"/>
    <col min="6163" max="6163" width="0.85546875" style="3" customWidth="1"/>
    <col min="6164" max="6164" width="8.7109375" style="3" bestFit="1" customWidth="1"/>
    <col min="6165" max="6165" width="0.85546875" style="3" customWidth="1"/>
    <col min="6166" max="6166" width="16" style="3" bestFit="1" customWidth="1"/>
    <col min="6167" max="6169" width="9.140625" style="3"/>
    <col min="6170" max="6170" width="9.5703125" style="3" bestFit="1" customWidth="1"/>
    <col min="6171" max="6400" width="9.140625" style="3"/>
    <col min="6401" max="6401" width="12.85546875" style="3" customWidth="1"/>
    <col min="6402" max="6402" width="8.28515625" style="3" bestFit="1" customWidth="1"/>
    <col min="6403" max="6403" width="0.85546875" style="3" customWidth="1"/>
    <col min="6404" max="6404" width="8.85546875" style="3" bestFit="1" customWidth="1"/>
    <col min="6405" max="6405" width="0.85546875" style="3" customWidth="1"/>
    <col min="6406" max="6406" width="7.7109375" style="3" bestFit="1" customWidth="1"/>
    <col min="6407" max="6407" width="0.85546875" style="3" customWidth="1"/>
    <col min="6408" max="6408" width="9.140625" style="3"/>
    <col min="6409" max="6409" width="0.85546875" style="3" customWidth="1"/>
    <col min="6410" max="6410" width="9.140625" style="3"/>
    <col min="6411" max="6411" width="1" style="3" customWidth="1"/>
    <col min="6412" max="6412" width="9.140625" style="3"/>
    <col min="6413" max="6413" width="0.85546875" style="3" customWidth="1"/>
    <col min="6414" max="6414" width="8.28515625" style="3" bestFit="1" customWidth="1"/>
    <col min="6415" max="6415" width="0.85546875" style="3" customWidth="1"/>
    <col min="6416" max="6416" width="8" style="3" bestFit="1" customWidth="1"/>
    <col min="6417" max="6417" width="0.85546875" style="3" customWidth="1"/>
    <col min="6418" max="6418" width="11.7109375" style="3" customWidth="1"/>
    <col min="6419" max="6419" width="0.85546875" style="3" customWidth="1"/>
    <col min="6420" max="6420" width="8.7109375" style="3" bestFit="1" customWidth="1"/>
    <col min="6421" max="6421" width="0.85546875" style="3" customWidth="1"/>
    <col min="6422" max="6422" width="16" style="3" bestFit="1" customWidth="1"/>
    <col min="6423" max="6425" width="9.140625" style="3"/>
    <col min="6426" max="6426" width="9.5703125" style="3" bestFit="1" customWidth="1"/>
    <col min="6427" max="6656" width="9.140625" style="3"/>
    <col min="6657" max="6657" width="12.85546875" style="3" customWidth="1"/>
    <col min="6658" max="6658" width="8.28515625" style="3" bestFit="1" customWidth="1"/>
    <col min="6659" max="6659" width="0.85546875" style="3" customWidth="1"/>
    <col min="6660" max="6660" width="8.85546875" style="3" bestFit="1" customWidth="1"/>
    <col min="6661" max="6661" width="0.85546875" style="3" customWidth="1"/>
    <col min="6662" max="6662" width="7.7109375" style="3" bestFit="1" customWidth="1"/>
    <col min="6663" max="6663" width="0.85546875" style="3" customWidth="1"/>
    <col min="6664" max="6664" width="9.140625" style="3"/>
    <col min="6665" max="6665" width="0.85546875" style="3" customWidth="1"/>
    <col min="6666" max="6666" width="9.140625" style="3"/>
    <col min="6667" max="6667" width="1" style="3" customWidth="1"/>
    <col min="6668" max="6668" width="9.140625" style="3"/>
    <col min="6669" max="6669" width="0.85546875" style="3" customWidth="1"/>
    <col min="6670" max="6670" width="8.28515625" style="3" bestFit="1" customWidth="1"/>
    <col min="6671" max="6671" width="0.85546875" style="3" customWidth="1"/>
    <col min="6672" max="6672" width="8" style="3" bestFit="1" customWidth="1"/>
    <col min="6673" max="6673" width="0.85546875" style="3" customWidth="1"/>
    <col min="6674" max="6674" width="11.7109375" style="3" customWidth="1"/>
    <col min="6675" max="6675" width="0.85546875" style="3" customWidth="1"/>
    <col min="6676" max="6676" width="8.7109375" style="3" bestFit="1" customWidth="1"/>
    <col min="6677" max="6677" width="0.85546875" style="3" customWidth="1"/>
    <col min="6678" max="6678" width="16" style="3" bestFit="1" customWidth="1"/>
    <col min="6679" max="6681" width="9.140625" style="3"/>
    <col min="6682" max="6682" width="9.5703125" style="3" bestFit="1" customWidth="1"/>
    <col min="6683" max="6912" width="9.140625" style="3"/>
    <col min="6913" max="6913" width="12.85546875" style="3" customWidth="1"/>
    <col min="6914" max="6914" width="8.28515625" style="3" bestFit="1" customWidth="1"/>
    <col min="6915" max="6915" width="0.85546875" style="3" customWidth="1"/>
    <col min="6916" max="6916" width="8.85546875" style="3" bestFit="1" customWidth="1"/>
    <col min="6917" max="6917" width="0.85546875" style="3" customWidth="1"/>
    <col min="6918" max="6918" width="7.7109375" style="3" bestFit="1" customWidth="1"/>
    <col min="6919" max="6919" width="0.85546875" style="3" customWidth="1"/>
    <col min="6920" max="6920" width="9.140625" style="3"/>
    <col min="6921" max="6921" width="0.85546875" style="3" customWidth="1"/>
    <col min="6922" max="6922" width="9.140625" style="3"/>
    <col min="6923" max="6923" width="1" style="3" customWidth="1"/>
    <col min="6924" max="6924" width="9.140625" style="3"/>
    <col min="6925" max="6925" width="0.85546875" style="3" customWidth="1"/>
    <col min="6926" max="6926" width="8.28515625" style="3" bestFit="1" customWidth="1"/>
    <col min="6927" max="6927" width="0.85546875" style="3" customWidth="1"/>
    <col min="6928" max="6928" width="8" style="3" bestFit="1" customWidth="1"/>
    <col min="6929" max="6929" width="0.85546875" style="3" customWidth="1"/>
    <col min="6930" max="6930" width="11.7109375" style="3" customWidth="1"/>
    <col min="6931" max="6931" width="0.85546875" style="3" customWidth="1"/>
    <col min="6932" max="6932" width="8.7109375" style="3" bestFit="1" customWidth="1"/>
    <col min="6933" max="6933" width="0.85546875" style="3" customWidth="1"/>
    <col min="6934" max="6934" width="16" style="3" bestFit="1" customWidth="1"/>
    <col min="6935" max="6937" width="9.140625" style="3"/>
    <col min="6938" max="6938" width="9.5703125" style="3" bestFit="1" customWidth="1"/>
    <col min="6939" max="7168" width="9.140625" style="3"/>
    <col min="7169" max="7169" width="12.85546875" style="3" customWidth="1"/>
    <col min="7170" max="7170" width="8.28515625" style="3" bestFit="1" customWidth="1"/>
    <col min="7171" max="7171" width="0.85546875" style="3" customWidth="1"/>
    <col min="7172" max="7172" width="8.85546875" style="3" bestFit="1" customWidth="1"/>
    <col min="7173" max="7173" width="0.85546875" style="3" customWidth="1"/>
    <col min="7174" max="7174" width="7.7109375" style="3" bestFit="1" customWidth="1"/>
    <col min="7175" max="7175" width="0.85546875" style="3" customWidth="1"/>
    <col min="7176" max="7176" width="9.140625" style="3"/>
    <col min="7177" max="7177" width="0.85546875" style="3" customWidth="1"/>
    <col min="7178" max="7178" width="9.140625" style="3"/>
    <col min="7179" max="7179" width="1" style="3" customWidth="1"/>
    <col min="7180" max="7180" width="9.140625" style="3"/>
    <col min="7181" max="7181" width="0.85546875" style="3" customWidth="1"/>
    <col min="7182" max="7182" width="8.28515625" style="3" bestFit="1" customWidth="1"/>
    <col min="7183" max="7183" width="0.85546875" style="3" customWidth="1"/>
    <col min="7184" max="7184" width="8" style="3" bestFit="1" customWidth="1"/>
    <col min="7185" max="7185" width="0.85546875" style="3" customWidth="1"/>
    <col min="7186" max="7186" width="11.7109375" style="3" customWidth="1"/>
    <col min="7187" max="7187" width="0.85546875" style="3" customWidth="1"/>
    <col min="7188" max="7188" width="8.7109375" style="3" bestFit="1" customWidth="1"/>
    <col min="7189" max="7189" width="0.85546875" style="3" customWidth="1"/>
    <col min="7190" max="7190" width="16" style="3" bestFit="1" customWidth="1"/>
    <col min="7191" max="7193" width="9.140625" style="3"/>
    <col min="7194" max="7194" width="9.5703125" style="3" bestFit="1" customWidth="1"/>
    <col min="7195" max="7424" width="9.140625" style="3"/>
    <col min="7425" max="7425" width="12.85546875" style="3" customWidth="1"/>
    <col min="7426" max="7426" width="8.28515625" style="3" bestFit="1" customWidth="1"/>
    <col min="7427" max="7427" width="0.85546875" style="3" customWidth="1"/>
    <col min="7428" max="7428" width="8.85546875" style="3" bestFit="1" customWidth="1"/>
    <col min="7429" max="7429" width="0.85546875" style="3" customWidth="1"/>
    <col min="7430" max="7430" width="7.7109375" style="3" bestFit="1" customWidth="1"/>
    <col min="7431" max="7431" width="0.85546875" style="3" customWidth="1"/>
    <col min="7432" max="7432" width="9.140625" style="3"/>
    <col min="7433" max="7433" width="0.85546875" style="3" customWidth="1"/>
    <col min="7434" max="7434" width="9.140625" style="3"/>
    <col min="7435" max="7435" width="1" style="3" customWidth="1"/>
    <col min="7436" max="7436" width="9.140625" style="3"/>
    <col min="7437" max="7437" width="0.85546875" style="3" customWidth="1"/>
    <col min="7438" max="7438" width="8.28515625" style="3" bestFit="1" customWidth="1"/>
    <col min="7439" max="7439" width="0.85546875" style="3" customWidth="1"/>
    <col min="7440" max="7440" width="8" style="3" bestFit="1" customWidth="1"/>
    <col min="7441" max="7441" width="0.85546875" style="3" customWidth="1"/>
    <col min="7442" max="7442" width="11.7109375" style="3" customWidth="1"/>
    <col min="7443" max="7443" width="0.85546875" style="3" customWidth="1"/>
    <col min="7444" max="7444" width="8.7109375" style="3" bestFit="1" customWidth="1"/>
    <col min="7445" max="7445" width="0.85546875" style="3" customWidth="1"/>
    <col min="7446" max="7446" width="16" style="3" bestFit="1" customWidth="1"/>
    <col min="7447" max="7449" width="9.140625" style="3"/>
    <col min="7450" max="7450" width="9.5703125" style="3" bestFit="1" customWidth="1"/>
    <col min="7451" max="7680" width="9.140625" style="3"/>
    <col min="7681" max="7681" width="12.85546875" style="3" customWidth="1"/>
    <col min="7682" max="7682" width="8.28515625" style="3" bestFit="1" customWidth="1"/>
    <col min="7683" max="7683" width="0.85546875" style="3" customWidth="1"/>
    <col min="7684" max="7684" width="8.85546875" style="3" bestFit="1" customWidth="1"/>
    <col min="7685" max="7685" width="0.85546875" style="3" customWidth="1"/>
    <col min="7686" max="7686" width="7.7109375" style="3" bestFit="1" customWidth="1"/>
    <col min="7687" max="7687" width="0.85546875" style="3" customWidth="1"/>
    <col min="7688" max="7688" width="9.140625" style="3"/>
    <col min="7689" max="7689" width="0.85546875" style="3" customWidth="1"/>
    <col min="7690" max="7690" width="9.140625" style="3"/>
    <col min="7691" max="7691" width="1" style="3" customWidth="1"/>
    <col min="7692" max="7692" width="9.140625" style="3"/>
    <col min="7693" max="7693" width="0.85546875" style="3" customWidth="1"/>
    <col min="7694" max="7694" width="8.28515625" style="3" bestFit="1" customWidth="1"/>
    <col min="7695" max="7695" width="0.85546875" style="3" customWidth="1"/>
    <col min="7696" max="7696" width="8" style="3" bestFit="1" customWidth="1"/>
    <col min="7697" max="7697" width="0.85546875" style="3" customWidth="1"/>
    <col min="7698" max="7698" width="11.7109375" style="3" customWidth="1"/>
    <col min="7699" max="7699" width="0.85546875" style="3" customWidth="1"/>
    <col min="7700" max="7700" width="8.7109375" style="3" bestFit="1" customWidth="1"/>
    <col min="7701" max="7701" width="0.85546875" style="3" customWidth="1"/>
    <col min="7702" max="7702" width="16" style="3" bestFit="1" customWidth="1"/>
    <col min="7703" max="7705" width="9.140625" style="3"/>
    <col min="7706" max="7706" width="9.5703125" style="3" bestFit="1" customWidth="1"/>
    <col min="7707" max="7936" width="9.140625" style="3"/>
    <col min="7937" max="7937" width="12.85546875" style="3" customWidth="1"/>
    <col min="7938" max="7938" width="8.28515625" style="3" bestFit="1" customWidth="1"/>
    <col min="7939" max="7939" width="0.85546875" style="3" customWidth="1"/>
    <col min="7940" max="7940" width="8.85546875" style="3" bestFit="1" customWidth="1"/>
    <col min="7941" max="7941" width="0.85546875" style="3" customWidth="1"/>
    <col min="7942" max="7942" width="7.7109375" style="3" bestFit="1" customWidth="1"/>
    <col min="7943" max="7943" width="0.85546875" style="3" customWidth="1"/>
    <col min="7944" max="7944" width="9.140625" style="3"/>
    <col min="7945" max="7945" width="0.85546875" style="3" customWidth="1"/>
    <col min="7946" max="7946" width="9.140625" style="3"/>
    <col min="7947" max="7947" width="1" style="3" customWidth="1"/>
    <col min="7948" max="7948" width="9.140625" style="3"/>
    <col min="7949" max="7949" width="0.85546875" style="3" customWidth="1"/>
    <col min="7950" max="7950" width="8.28515625" style="3" bestFit="1" customWidth="1"/>
    <col min="7951" max="7951" width="0.85546875" style="3" customWidth="1"/>
    <col min="7952" max="7952" width="8" style="3" bestFit="1" customWidth="1"/>
    <col min="7953" max="7953" width="0.85546875" style="3" customWidth="1"/>
    <col min="7954" max="7954" width="11.7109375" style="3" customWidth="1"/>
    <col min="7955" max="7955" width="0.85546875" style="3" customWidth="1"/>
    <col min="7956" max="7956" width="8.7109375" style="3" bestFit="1" customWidth="1"/>
    <col min="7957" max="7957" width="0.85546875" style="3" customWidth="1"/>
    <col min="7958" max="7958" width="16" style="3" bestFit="1" customWidth="1"/>
    <col min="7959" max="7961" width="9.140625" style="3"/>
    <col min="7962" max="7962" width="9.5703125" style="3" bestFit="1" customWidth="1"/>
    <col min="7963" max="8192" width="9.140625" style="3"/>
    <col min="8193" max="8193" width="12.85546875" style="3" customWidth="1"/>
    <col min="8194" max="8194" width="8.28515625" style="3" bestFit="1" customWidth="1"/>
    <col min="8195" max="8195" width="0.85546875" style="3" customWidth="1"/>
    <col min="8196" max="8196" width="8.85546875" style="3" bestFit="1" customWidth="1"/>
    <col min="8197" max="8197" width="0.85546875" style="3" customWidth="1"/>
    <col min="8198" max="8198" width="7.7109375" style="3" bestFit="1" customWidth="1"/>
    <col min="8199" max="8199" width="0.85546875" style="3" customWidth="1"/>
    <col min="8200" max="8200" width="9.140625" style="3"/>
    <col min="8201" max="8201" width="0.85546875" style="3" customWidth="1"/>
    <col min="8202" max="8202" width="9.140625" style="3"/>
    <col min="8203" max="8203" width="1" style="3" customWidth="1"/>
    <col min="8204" max="8204" width="9.140625" style="3"/>
    <col min="8205" max="8205" width="0.85546875" style="3" customWidth="1"/>
    <col min="8206" max="8206" width="8.28515625" style="3" bestFit="1" customWidth="1"/>
    <col min="8207" max="8207" width="0.85546875" style="3" customWidth="1"/>
    <col min="8208" max="8208" width="8" style="3" bestFit="1" customWidth="1"/>
    <col min="8209" max="8209" width="0.85546875" style="3" customWidth="1"/>
    <col min="8210" max="8210" width="11.7109375" style="3" customWidth="1"/>
    <col min="8211" max="8211" width="0.85546875" style="3" customWidth="1"/>
    <col min="8212" max="8212" width="8.7109375" style="3" bestFit="1" customWidth="1"/>
    <col min="8213" max="8213" width="0.85546875" style="3" customWidth="1"/>
    <col min="8214" max="8214" width="16" style="3" bestFit="1" customWidth="1"/>
    <col min="8215" max="8217" width="9.140625" style="3"/>
    <col min="8218" max="8218" width="9.5703125" style="3" bestFit="1" customWidth="1"/>
    <col min="8219" max="8448" width="9.140625" style="3"/>
    <col min="8449" max="8449" width="12.85546875" style="3" customWidth="1"/>
    <col min="8450" max="8450" width="8.28515625" style="3" bestFit="1" customWidth="1"/>
    <col min="8451" max="8451" width="0.85546875" style="3" customWidth="1"/>
    <col min="8452" max="8452" width="8.85546875" style="3" bestFit="1" customWidth="1"/>
    <col min="8453" max="8453" width="0.85546875" style="3" customWidth="1"/>
    <col min="8454" max="8454" width="7.7109375" style="3" bestFit="1" customWidth="1"/>
    <col min="8455" max="8455" width="0.85546875" style="3" customWidth="1"/>
    <col min="8456" max="8456" width="9.140625" style="3"/>
    <col min="8457" max="8457" width="0.85546875" style="3" customWidth="1"/>
    <col min="8458" max="8458" width="9.140625" style="3"/>
    <col min="8459" max="8459" width="1" style="3" customWidth="1"/>
    <col min="8460" max="8460" width="9.140625" style="3"/>
    <col min="8461" max="8461" width="0.85546875" style="3" customWidth="1"/>
    <col min="8462" max="8462" width="8.28515625" style="3" bestFit="1" customWidth="1"/>
    <col min="8463" max="8463" width="0.85546875" style="3" customWidth="1"/>
    <col min="8464" max="8464" width="8" style="3" bestFit="1" customWidth="1"/>
    <col min="8465" max="8465" width="0.85546875" style="3" customWidth="1"/>
    <col min="8466" max="8466" width="11.7109375" style="3" customWidth="1"/>
    <col min="8467" max="8467" width="0.85546875" style="3" customWidth="1"/>
    <col min="8468" max="8468" width="8.7109375" style="3" bestFit="1" customWidth="1"/>
    <col min="8469" max="8469" width="0.85546875" style="3" customWidth="1"/>
    <col min="8470" max="8470" width="16" style="3" bestFit="1" customWidth="1"/>
    <col min="8471" max="8473" width="9.140625" style="3"/>
    <col min="8474" max="8474" width="9.5703125" style="3" bestFit="1" customWidth="1"/>
    <col min="8475" max="8704" width="9.140625" style="3"/>
    <col min="8705" max="8705" width="12.85546875" style="3" customWidth="1"/>
    <col min="8706" max="8706" width="8.28515625" style="3" bestFit="1" customWidth="1"/>
    <col min="8707" max="8707" width="0.85546875" style="3" customWidth="1"/>
    <col min="8708" max="8708" width="8.85546875" style="3" bestFit="1" customWidth="1"/>
    <col min="8709" max="8709" width="0.85546875" style="3" customWidth="1"/>
    <col min="8710" max="8710" width="7.7109375" style="3" bestFit="1" customWidth="1"/>
    <col min="8711" max="8711" width="0.85546875" style="3" customWidth="1"/>
    <col min="8712" max="8712" width="9.140625" style="3"/>
    <col min="8713" max="8713" width="0.85546875" style="3" customWidth="1"/>
    <col min="8714" max="8714" width="9.140625" style="3"/>
    <col min="8715" max="8715" width="1" style="3" customWidth="1"/>
    <col min="8716" max="8716" width="9.140625" style="3"/>
    <col min="8717" max="8717" width="0.85546875" style="3" customWidth="1"/>
    <col min="8718" max="8718" width="8.28515625" style="3" bestFit="1" customWidth="1"/>
    <col min="8719" max="8719" width="0.85546875" style="3" customWidth="1"/>
    <col min="8720" max="8720" width="8" style="3" bestFit="1" customWidth="1"/>
    <col min="8721" max="8721" width="0.85546875" style="3" customWidth="1"/>
    <col min="8722" max="8722" width="11.7109375" style="3" customWidth="1"/>
    <col min="8723" max="8723" width="0.85546875" style="3" customWidth="1"/>
    <col min="8724" max="8724" width="8.7109375" style="3" bestFit="1" customWidth="1"/>
    <col min="8725" max="8725" width="0.85546875" style="3" customWidth="1"/>
    <col min="8726" max="8726" width="16" style="3" bestFit="1" customWidth="1"/>
    <col min="8727" max="8729" width="9.140625" style="3"/>
    <col min="8730" max="8730" width="9.5703125" style="3" bestFit="1" customWidth="1"/>
    <col min="8731" max="8960" width="9.140625" style="3"/>
    <col min="8961" max="8961" width="12.85546875" style="3" customWidth="1"/>
    <col min="8962" max="8962" width="8.28515625" style="3" bestFit="1" customWidth="1"/>
    <col min="8963" max="8963" width="0.85546875" style="3" customWidth="1"/>
    <col min="8964" max="8964" width="8.85546875" style="3" bestFit="1" customWidth="1"/>
    <col min="8965" max="8965" width="0.85546875" style="3" customWidth="1"/>
    <col min="8966" max="8966" width="7.7109375" style="3" bestFit="1" customWidth="1"/>
    <col min="8967" max="8967" width="0.85546875" style="3" customWidth="1"/>
    <col min="8968" max="8968" width="9.140625" style="3"/>
    <col min="8969" max="8969" width="0.85546875" style="3" customWidth="1"/>
    <col min="8970" max="8970" width="9.140625" style="3"/>
    <col min="8971" max="8971" width="1" style="3" customWidth="1"/>
    <col min="8972" max="8972" width="9.140625" style="3"/>
    <col min="8973" max="8973" width="0.85546875" style="3" customWidth="1"/>
    <col min="8974" max="8974" width="8.28515625" style="3" bestFit="1" customWidth="1"/>
    <col min="8975" max="8975" width="0.85546875" style="3" customWidth="1"/>
    <col min="8976" max="8976" width="8" style="3" bestFit="1" customWidth="1"/>
    <col min="8977" max="8977" width="0.85546875" style="3" customWidth="1"/>
    <col min="8978" max="8978" width="11.7109375" style="3" customWidth="1"/>
    <col min="8979" max="8979" width="0.85546875" style="3" customWidth="1"/>
    <col min="8980" max="8980" width="8.7109375" style="3" bestFit="1" customWidth="1"/>
    <col min="8981" max="8981" width="0.85546875" style="3" customWidth="1"/>
    <col min="8982" max="8982" width="16" style="3" bestFit="1" customWidth="1"/>
    <col min="8983" max="8985" width="9.140625" style="3"/>
    <col min="8986" max="8986" width="9.5703125" style="3" bestFit="1" customWidth="1"/>
    <col min="8987" max="9216" width="9.140625" style="3"/>
    <col min="9217" max="9217" width="12.85546875" style="3" customWidth="1"/>
    <col min="9218" max="9218" width="8.28515625" style="3" bestFit="1" customWidth="1"/>
    <col min="9219" max="9219" width="0.85546875" style="3" customWidth="1"/>
    <col min="9220" max="9220" width="8.85546875" style="3" bestFit="1" customWidth="1"/>
    <col min="9221" max="9221" width="0.85546875" style="3" customWidth="1"/>
    <col min="9222" max="9222" width="7.7109375" style="3" bestFit="1" customWidth="1"/>
    <col min="9223" max="9223" width="0.85546875" style="3" customWidth="1"/>
    <col min="9224" max="9224" width="9.140625" style="3"/>
    <col min="9225" max="9225" width="0.85546875" style="3" customWidth="1"/>
    <col min="9226" max="9226" width="9.140625" style="3"/>
    <col min="9227" max="9227" width="1" style="3" customWidth="1"/>
    <col min="9228" max="9228" width="9.140625" style="3"/>
    <col min="9229" max="9229" width="0.85546875" style="3" customWidth="1"/>
    <col min="9230" max="9230" width="8.28515625" style="3" bestFit="1" customWidth="1"/>
    <col min="9231" max="9231" width="0.85546875" style="3" customWidth="1"/>
    <col min="9232" max="9232" width="8" style="3" bestFit="1" customWidth="1"/>
    <col min="9233" max="9233" width="0.85546875" style="3" customWidth="1"/>
    <col min="9234" max="9234" width="11.7109375" style="3" customWidth="1"/>
    <col min="9235" max="9235" width="0.85546875" style="3" customWidth="1"/>
    <col min="9236" max="9236" width="8.7109375" style="3" bestFit="1" customWidth="1"/>
    <col min="9237" max="9237" width="0.85546875" style="3" customWidth="1"/>
    <col min="9238" max="9238" width="16" style="3" bestFit="1" customWidth="1"/>
    <col min="9239" max="9241" width="9.140625" style="3"/>
    <col min="9242" max="9242" width="9.5703125" style="3" bestFit="1" customWidth="1"/>
    <col min="9243" max="9472" width="9.140625" style="3"/>
    <col min="9473" max="9473" width="12.85546875" style="3" customWidth="1"/>
    <col min="9474" max="9474" width="8.28515625" style="3" bestFit="1" customWidth="1"/>
    <col min="9475" max="9475" width="0.85546875" style="3" customWidth="1"/>
    <col min="9476" max="9476" width="8.85546875" style="3" bestFit="1" customWidth="1"/>
    <col min="9477" max="9477" width="0.85546875" style="3" customWidth="1"/>
    <col min="9478" max="9478" width="7.7109375" style="3" bestFit="1" customWidth="1"/>
    <col min="9479" max="9479" width="0.85546875" style="3" customWidth="1"/>
    <col min="9480" max="9480" width="9.140625" style="3"/>
    <col min="9481" max="9481" width="0.85546875" style="3" customWidth="1"/>
    <col min="9482" max="9482" width="9.140625" style="3"/>
    <col min="9483" max="9483" width="1" style="3" customWidth="1"/>
    <col min="9484" max="9484" width="9.140625" style="3"/>
    <col min="9485" max="9485" width="0.85546875" style="3" customWidth="1"/>
    <col min="9486" max="9486" width="8.28515625" style="3" bestFit="1" customWidth="1"/>
    <col min="9487" max="9487" width="0.85546875" style="3" customWidth="1"/>
    <col min="9488" max="9488" width="8" style="3" bestFit="1" customWidth="1"/>
    <col min="9489" max="9489" width="0.85546875" style="3" customWidth="1"/>
    <col min="9490" max="9490" width="11.7109375" style="3" customWidth="1"/>
    <col min="9491" max="9491" width="0.85546875" style="3" customWidth="1"/>
    <col min="9492" max="9492" width="8.7109375" style="3" bestFit="1" customWidth="1"/>
    <col min="9493" max="9493" width="0.85546875" style="3" customWidth="1"/>
    <col min="9494" max="9494" width="16" style="3" bestFit="1" customWidth="1"/>
    <col min="9495" max="9497" width="9.140625" style="3"/>
    <col min="9498" max="9498" width="9.5703125" style="3" bestFit="1" customWidth="1"/>
    <col min="9499" max="9728" width="9.140625" style="3"/>
    <col min="9729" max="9729" width="12.85546875" style="3" customWidth="1"/>
    <col min="9730" max="9730" width="8.28515625" style="3" bestFit="1" customWidth="1"/>
    <col min="9731" max="9731" width="0.85546875" style="3" customWidth="1"/>
    <col min="9732" max="9732" width="8.85546875" style="3" bestFit="1" customWidth="1"/>
    <col min="9733" max="9733" width="0.85546875" style="3" customWidth="1"/>
    <col min="9734" max="9734" width="7.7109375" style="3" bestFit="1" customWidth="1"/>
    <col min="9735" max="9735" width="0.85546875" style="3" customWidth="1"/>
    <col min="9736" max="9736" width="9.140625" style="3"/>
    <col min="9737" max="9737" width="0.85546875" style="3" customWidth="1"/>
    <col min="9738" max="9738" width="9.140625" style="3"/>
    <col min="9739" max="9739" width="1" style="3" customWidth="1"/>
    <col min="9740" max="9740" width="9.140625" style="3"/>
    <col min="9741" max="9741" width="0.85546875" style="3" customWidth="1"/>
    <col min="9742" max="9742" width="8.28515625" style="3" bestFit="1" customWidth="1"/>
    <col min="9743" max="9743" width="0.85546875" style="3" customWidth="1"/>
    <col min="9744" max="9744" width="8" style="3" bestFit="1" customWidth="1"/>
    <col min="9745" max="9745" width="0.85546875" style="3" customWidth="1"/>
    <col min="9746" max="9746" width="11.7109375" style="3" customWidth="1"/>
    <col min="9747" max="9747" width="0.85546875" style="3" customWidth="1"/>
    <col min="9748" max="9748" width="8.7109375" style="3" bestFit="1" customWidth="1"/>
    <col min="9749" max="9749" width="0.85546875" style="3" customWidth="1"/>
    <col min="9750" max="9750" width="16" style="3" bestFit="1" customWidth="1"/>
    <col min="9751" max="9753" width="9.140625" style="3"/>
    <col min="9754" max="9754" width="9.5703125" style="3" bestFit="1" customWidth="1"/>
    <col min="9755" max="9984" width="9.140625" style="3"/>
    <col min="9985" max="9985" width="12.85546875" style="3" customWidth="1"/>
    <col min="9986" max="9986" width="8.28515625" style="3" bestFit="1" customWidth="1"/>
    <col min="9987" max="9987" width="0.85546875" style="3" customWidth="1"/>
    <col min="9988" max="9988" width="8.85546875" style="3" bestFit="1" customWidth="1"/>
    <col min="9989" max="9989" width="0.85546875" style="3" customWidth="1"/>
    <col min="9990" max="9990" width="7.7109375" style="3" bestFit="1" customWidth="1"/>
    <col min="9991" max="9991" width="0.85546875" style="3" customWidth="1"/>
    <col min="9992" max="9992" width="9.140625" style="3"/>
    <col min="9993" max="9993" width="0.85546875" style="3" customWidth="1"/>
    <col min="9994" max="9994" width="9.140625" style="3"/>
    <col min="9995" max="9995" width="1" style="3" customWidth="1"/>
    <col min="9996" max="9996" width="9.140625" style="3"/>
    <col min="9997" max="9997" width="0.85546875" style="3" customWidth="1"/>
    <col min="9998" max="9998" width="8.28515625" style="3" bestFit="1" customWidth="1"/>
    <col min="9999" max="9999" width="0.85546875" style="3" customWidth="1"/>
    <col min="10000" max="10000" width="8" style="3" bestFit="1" customWidth="1"/>
    <col min="10001" max="10001" width="0.85546875" style="3" customWidth="1"/>
    <col min="10002" max="10002" width="11.7109375" style="3" customWidth="1"/>
    <col min="10003" max="10003" width="0.85546875" style="3" customWidth="1"/>
    <col min="10004" max="10004" width="8.7109375" style="3" bestFit="1" customWidth="1"/>
    <col min="10005" max="10005" width="0.85546875" style="3" customWidth="1"/>
    <col min="10006" max="10006" width="16" style="3" bestFit="1" customWidth="1"/>
    <col min="10007" max="10009" width="9.140625" style="3"/>
    <col min="10010" max="10010" width="9.5703125" style="3" bestFit="1" customWidth="1"/>
    <col min="10011" max="10240" width="9.140625" style="3"/>
    <col min="10241" max="10241" width="12.85546875" style="3" customWidth="1"/>
    <col min="10242" max="10242" width="8.28515625" style="3" bestFit="1" customWidth="1"/>
    <col min="10243" max="10243" width="0.85546875" style="3" customWidth="1"/>
    <col min="10244" max="10244" width="8.85546875" style="3" bestFit="1" customWidth="1"/>
    <col min="10245" max="10245" width="0.85546875" style="3" customWidth="1"/>
    <col min="10246" max="10246" width="7.7109375" style="3" bestFit="1" customWidth="1"/>
    <col min="10247" max="10247" width="0.85546875" style="3" customWidth="1"/>
    <col min="10248" max="10248" width="9.140625" style="3"/>
    <col min="10249" max="10249" width="0.85546875" style="3" customWidth="1"/>
    <col min="10250" max="10250" width="9.140625" style="3"/>
    <col min="10251" max="10251" width="1" style="3" customWidth="1"/>
    <col min="10252" max="10252" width="9.140625" style="3"/>
    <col min="10253" max="10253" width="0.85546875" style="3" customWidth="1"/>
    <col min="10254" max="10254" width="8.28515625" style="3" bestFit="1" customWidth="1"/>
    <col min="10255" max="10255" width="0.85546875" style="3" customWidth="1"/>
    <col min="10256" max="10256" width="8" style="3" bestFit="1" customWidth="1"/>
    <col min="10257" max="10257" width="0.85546875" style="3" customWidth="1"/>
    <col min="10258" max="10258" width="11.7109375" style="3" customWidth="1"/>
    <col min="10259" max="10259" width="0.85546875" style="3" customWidth="1"/>
    <col min="10260" max="10260" width="8.7109375" style="3" bestFit="1" customWidth="1"/>
    <col min="10261" max="10261" width="0.85546875" style="3" customWidth="1"/>
    <col min="10262" max="10262" width="16" style="3" bestFit="1" customWidth="1"/>
    <col min="10263" max="10265" width="9.140625" style="3"/>
    <col min="10266" max="10266" width="9.5703125" style="3" bestFit="1" customWidth="1"/>
    <col min="10267" max="10496" width="9.140625" style="3"/>
    <col min="10497" max="10497" width="12.85546875" style="3" customWidth="1"/>
    <col min="10498" max="10498" width="8.28515625" style="3" bestFit="1" customWidth="1"/>
    <col min="10499" max="10499" width="0.85546875" style="3" customWidth="1"/>
    <col min="10500" max="10500" width="8.85546875" style="3" bestFit="1" customWidth="1"/>
    <col min="10501" max="10501" width="0.85546875" style="3" customWidth="1"/>
    <col min="10502" max="10502" width="7.7109375" style="3" bestFit="1" customWidth="1"/>
    <col min="10503" max="10503" width="0.85546875" style="3" customWidth="1"/>
    <col min="10504" max="10504" width="9.140625" style="3"/>
    <col min="10505" max="10505" width="0.85546875" style="3" customWidth="1"/>
    <col min="10506" max="10506" width="9.140625" style="3"/>
    <col min="10507" max="10507" width="1" style="3" customWidth="1"/>
    <col min="10508" max="10508" width="9.140625" style="3"/>
    <col min="10509" max="10509" width="0.85546875" style="3" customWidth="1"/>
    <col min="10510" max="10510" width="8.28515625" style="3" bestFit="1" customWidth="1"/>
    <col min="10511" max="10511" width="0.85546875" style="3" customWidth="1"/>
    <col min="10512" max="10512" width="8" style="3" bestFit="1" customWidth="1"/>
    <col min="10513" max="10513" width="0.85546875" style="3" customWidth="1"/>
    <col min="10514" max="10514" width="11.7109375" style="3" customWidth="1"/>
    <col min="10515" max="10515" width="0.85546875" style="3" customWidth="1"/>
    <col min="10516" max="10516" width="8.7109375" style="3" bestFit="1" customWidth="1"/>
    <col min="10517" max="10517" width="0.85546875" style="3" customWidth="1"/>
    <col min="10518" max="10518" width="16" style="3" bestFit="1" customWidth="1"/>
    <col min="10519" max="10521" width="9.140625" style="3"/>
    <col min="10522" max="10522" width="9.5703125" style="3" bestFit="1" customWidth="1"/>
    <col min="10523" max="10752" width="9.140625" style="3"/>
    <col min="10753" max="10753" width="12.85546875" style="3" customWidth="1"/>
    <col min="10754" max="10754" width="8.28515625" style="3" bestFit="1" customWidth="1"/>
    <col min="10755" max="10755" width="0.85546875" style="3" customWidth="1"/>
    <col min="10756" max="10756" width="8.85546875" style="3" bestFit="1" customWidth="1"/>
    <col min="10757" max="10757" width="0.85546875" style="3" customWidth="1"/>
    <col min="10758" max="10758" width="7.7109375" style="3" bestFit="1" customWidth="1"/>
    <col min="10759" max="10759" width="0.85546875" style="3" customWidth="1"/>
    <col min="10760" max="10760" width="9.140625" style="3"/>
    <col min="10761" max="10761" width="0.85546875" style="3" customWidth="1"/>
    <col min="10762" max="10762" width="9.140625" style="3"/>
    <col min="10763" max="10763" width="1" style="3" customWidth="1"/>
    <col min="10764" max="10764" width="9.140625" style="3"/>
    <col min="10765" max="10765" width="0.85546875" style="3" customWidth="1"/>
    <col min="10766" max="10766" width="8.28515625" style="3" bestFit="1" customWidth="1"/>
    <col min="10767" max="10767" width="0.85546875" style="3" customWidth="1"/>
    <col min="10768" max="10768" width="8" style="3" bestFit="1" customWidth="1"/>
    <col min="10769" max="10769" width="0.85546875" style="3" customWidth="1"/>
    <col min="10770" max="10770" width="11.7109375" style="3" customWidth="1"/>
    <col min="10771" max="10771" width="0.85546875" style="3" customWidth="1"/>
    <col min="10772" max="10772" width="8.7109375" style="3" bestFit="1" customWidth="1"/>
    <col min="10773" max="10773" width="0.85546875" style="3" customWidth="1"/>
    <col min="10774" max="10774" width="16" style="3" bestFit="1" customWidth="1"/>
    <col min="10775" max="10777" width="9.140625" style="3"/>
    <col min="10778" max="10778" width="9.5703125" style="3" bestFit="1" customWidth="1"/>
    <col min="10779" max="11008" width="9.140625" style="3"/>
    <col min="11009" max="11009" width="12.85546875" style="3" customWidth="1"/>
    <col min="11010" max="11010" width="8.28515625" style="3" bestFit="1" customWidth="1"/>
    <col min="11011" max="11011" width="0.85546875" style="3" customWidth="1"/>
    <col min="11012" max="11012" width="8.85546875" style="3" bestFit="1" customWidth="1"/>
    <col min="11013" max="11013" width="0.85546875" style="3" customWidth="1"/>
    <col min="11014" max="11014" width="7.7109375" style="3" bestFit="1" customWidth="1"/>
    <col min="11015" max="11015" width="0.85546875" style="3" customWidth="1"/>
    <col min="11016" max="11016" width="9.140625" style="3"/>
    <col min="11017" max="11017" width="0.85546875" style="3" customWidth="1"/>
    <col min="11018" max="11018" width="9.140625" style="3"/>
    <col min="11019" max="11019" width="1" style="3" customWidth="1"/>
    <col min="11020" max="11020" width="9.140625" style="3"/>
    <col min="11021" max="11021" width="0.85546875" style="3" customWidth="1"/>
    <col min="11022" max="11022" width="8.28515625" style="3" bestFit="1" customWidth="1"/>
    <col min="11023" max="11023" width="0.85546875" style="3" customWidth="1"/>
    <col min="11024" max="11024" width="8" style="3" bestFit="1" customWidth="1"/>
    <col min="11025" max="11025" width="0.85546875" style="3" customWidth="1"/>
    <col min="11026" max="11026" width="11.7109375" style="3" customWidth="1"/>
    <col min="11027" max="11027" width="0.85546875" style="3" customWidth="1"/>
    <col min="11028" max="11028" width="8.7109375" style="3" bestFit="1" customWidth="1"/>
    <col min="11029" max="11029" width="0.85546875" style="3" customWidth="1"/>
    <col min="11030" max="11030" width="16" style="3" bestFit="1" customWidth="1"/>
    <col min="11031" max="11033" width="9.140625" style="3"/>
    <col min="11034" max="11034" width="9.5703125" style="3" bestFit="1" customWidth="1"/>
    <col min="11035" max="11264" width="9.140625" style="3"/>
    <col min="11265" max="11265" width="12.85546875" style="3" customWidth="1"/>
    <col min="11266" max="11266" width="8.28515625" style="3" bestFit="1" customWidth="1"/>
    <col min="11267" max="11267" width="0.85546875" style="3" customWidth="1"/>
    <col min="11268" max="11268" width="8.85546875" style="3" bestFit="1" customWidth="1"/>
    <col min="11269" max="11269" width="0.85546875" style="3" customWidth="1"/>
    <col min="11270" max="11270" width="7.7109375" style="3" bestFit="1" customWidth="1"/>
    <col min="11271" max="11271" width="0.85546875" style="3" customWidth="1"/>
    <col min="11272" max="11272" width="9.140625" style="3"/>
    <col min="11273" max="11273" width="0.85546875" style="3" customWidth="1"/>
    <col min="11274" max="11274" width="9.140625" style="3"/>
    <col min="11275" max="11275" width="1" style="3" customWidth="1"/>
    <col min="11276" max="11276" width="9.140625" style="3"/>
    <col min="11277" max="11277" width="0.85546875" style="3" customWidth="1"/>
    <col min="11278" max="11278" width="8.28515625" style="3" bestFit="1" customWidth="1"/>
    <col min="11279" max="11279" width="0.85546875" style="3" customWidth="1"/>
    <col min="11280" max="11280" width="8" style="3" bestFit="1" customWidth="1"/>
    <col min="11281" max="11281" width="0.85546875" style="3" customWidth="1"/>
    <col min="11282" max="11282" width="11.7109375" style="3" customWidth="1"/>
    <col min="11283" max="11283" width="0.85546875" style="3" customWidth="1"/>
    <col min="11284" max="11284" width="8.7109375" style="3" bestFit="1" customWidth="1"/>
    <col min="11285" max="11285" width="0.85546875" style="3" customWidth="1"/>
    <col min="11286" max="11286" width="16" style="3" bestFit="1" customWidth="1"/>
    <col min="11287" max="11289" width="9.140625" style="3"/>
    <col min="11290" max="11290" width="9.5703125" style="3" bestFit="1" customWidth="1"/>
    <col min="11291" max="11520" width="9.140625" style="3"/>
    <col min="11521" max="11521" width="12.85546875" style="3" customWidth="1"/>
    <col min="11522" max="11522" width="8.28515625" style="3" bestFit="1" customWidth="1"/>
    <col min="11523" max="11523" width="0.85546875" style="3" customWidth="1"/>
    <col min="11524" max="11524" width="8.85546875" style="3" bestFit="1" customWidth="1"/>
    <col min="11525" max="11525" width="0.85546875" style="3" customWidth="1"/>
    <col min="11526" max="11526" width="7.7109375" style="3" bestFit="1" customWidth="1"/>
    <col min="11527" max="11527" width="0.85546875" style="3" customWidth="1"/>
    <col min="11528" max="11528" width="9.140625" style="3"/>
    <col min="11529" max="11529" width="0.85546875" style="3" customWidth="1"/>
    <col min="11530" max="11530" width="9.140625" style="3"/>
    <col min="11531" max="11531" width="1" style="3" customWidth="1"/>
    <col min="11532" max="11532" width="9.140625" style="3"/>
    <col min="11533" max="11533" width="0.85546875" style="3" customWidth="1"/>
    <col min="11534" max="11534" width="8.28515625" style="3" bestFit="1" customWidth="1"/>
    <col min="11535" max="11535" width="0.85546875" style="3" customWidth="1"/>
    <col min="11536" max="11536" width="8" style="3" bestFit="1" customWidth="1"/>
    <col min="11537" max="11537" width="0.85546875" style="3" customWidth="1"/>
    <col min="11538" max="11538" width="11.7109375" style="3" customWidth="1"/>
    <col min="11539" max="11539" width="0.85546875" style="3" customWidth="1"/>
    <col min="11540" max="11540" width="8.7109375" style="3" bestFit="1" customWidth="1"/>
    <col min="11541" max="11541" width="0.85546875" style="3" customWidth="1"/>
    <col min="11542" max="11542" width="16" style="3" bestFit="1" customWidth="1"/>
    <col min="11543" max="11545" width="9.140625" style="3"/>
    <col min="11546" max="11546" width="9.5703125" style="3" bestFit="1" customWidth="1"/>
    <col min="11547" max="11776" width="9.140625" style="3"/>
    <col min="11777" max="11777" width="12.85546875" style="3" customWidth="1"/>
    <col min="11778" max="11778" width="8.28515625" style="3" bestFit="1" customWidth="1"/>
    <col min="11779" max="11779" width="0.85546875" style="3" customWidth="1"/>
    <col min="11780" max="11780" width="8.85546875" style="3" bestFit="1" customWidth="1"/>
    <col min="11781" max="11781" width="0.85546875" style="3" customWidth="1"/>
    <col min="11782" max="11782" width="7.7109375" style="3" bestFit="1" customWidth="1"/>
    <col min="11783" max="11783" width="0.85546875" style="3" customWidth="1"/>
    <col min="11784" max="11784" width="9.140625" style="3"/>
    <col min="11785" max="11785" width="0.85546875" style="3" customWidth="1"/>
    <col min="11786" max="11786" width="9.140625" style="3"/>
    <col min="11787" max="11787" width="1" style="3" customWidth="1"/>
    <col min="11788" max="11788" width="9.140625" style="3"/>
    <col min="11789" max="11789" width="0.85546875" style="3" customWidth="1"/>
    <col min="11790" max="11790" width="8.28515625" style="3" bestFit="1" customWidth="1"/>
    <col min="11791" max="11791" width="0.85546875" style="3" customWidth="1"/>
    <col min="11792" max="11792" width="8" style="3" bestFit="1" customWidth="1"/>
    <col min="11793" max="11793" width="0.85546875" style="3" customWidth="1"/>
    <col min="11794" max="11794" width="11.7109375" style="3" customWidth="1"/>
    <col min="11795" max="11795" width="0.85546875" style="3" customWidth="1"/>
    <col min="11796" max="11796" width="8.7109375" style="3" bestFit="1" customWidth="1"/>
    <col min="11797" max="11797" width="0.85546875" style="3" customWidth="1"/>
    <col min="11798" max="11798" width="16" style="3" bestFit="1" customWidth="1"/>
    <col min="11799" max="11801" width="9.140625" style="3"/>
    <col min="11802" max="11802" width="9.5703125" style="3" bestFit="1" customWidth="1"/>
    <col min="11803" max="12032" width="9.140625" style="3"/>
    <col min="12033" max="12033" width="12.85546875" style="3" customWidth="1"/>
    <col min="12034" max="12034" width="8.28515625" style="3" bestFit="1" customWidth="1"/>
    <col min="12035" max="12035" width="0.85546875" style="3" customWidth="1"/>
    <col min="12036" max="12036" width="8.85546875" style="3" bestFit="1" customWidth="1"/>
    <col min="12037" max="12037" width="0.85546875" style="3" customWidth="1"/>
    <col min="12038" max="12038" width="7.7109375" style="3" bestFit="1" customWidth="1"/>
    <col min="12039" max="12039" width="0.85546875" style="3" customWidth="1"/>
    <col min="12040" max="12040" width="9.140625" style="3"/>
    <col min="12041" max="12041" width="0.85546875" style="3" customWidth="1"/>
    <col min="12042" max="12042" width="9.140625" style="3"/>
    <col min="12043" max="12043" width="1" style="3" customWidth="1"/>
    <col min="12044" max="12044" width="9.140625" style="3"/>
    <col min="12045" max="12045" width="0.85546875" style="3" customWidth="1"/>
    <col min="12046" max="12046" width="8.28515625" style="3" bestFit="1" customWidth="1"/>
    <col min="12047" max="12047" width="0.85546875" style="3" customWidth="1"/>
    <col min="12048" max="12048" width="8" style="3" bestFit="1" customWidth="1"/>
    <col min="12049" max="12049" width="0.85546875" style="3" customWidth="1"/>
    <col min="12050" max="12050" width="11.7109375" style="3" customWidth="1"/>
    <col min="12051" max="12051" width="0.85546875" style="3" customWidth="1"/>
    <col min="12052" max="12052" width="8.7109375" style="3" bestFit="1" customWidth="1"/>
    <col min="12053" max="12053" width="0.85546875" style="3" customWidth="1"/>
    <col min="12054" max="12054" width="16" style="3" bestFit="1" customWidth="1"/>
    <col min="12055" max="12057" width="9.140625" style="3"/>
    <col min="12058" max="12058" width="9.5703125" style="3" bestFit="1" customWidth="1"/>
    <col min="12059" max="12288" width="9.140625" style="3"/>
    <col min="12289" max="12289" width="12.85546875" style="3" customWidth="1"/>
    <col min="12290" max="12290" width="8.28515625" style="3" bestFit="1" customWidth="1"/>
    <col min="12291" max="12291" width="0.85546875" style="3" customWidth="1"/>
    <col min="12292" max="12292" width="8.85546875" style="3" bestFit="1" customWidth="1"/>
    <col min="12293" max="12293" width="0.85546875" style="3" customWidth="1"/>
    <col min="12294" max="12294" width="7.7109375" style="3" bestFit="1" customWidth="1"/>
    <col min="12295" max="12295" width="0.85546875" style="3" customWidth="1"/>
    <col min="12296" max="12296" width="9.140625" style="3"/>
    <col min="12297" max="12297" width="0.85546875" style="3" customWidth="1"/>
    <col min="12298" max="12298" width="9.140625" style="3"/>
    <col min="12299" max="12299" width="1" style="3" customWidth="1"/>
    <col min="12300" max="12300" width="9.140625" style="3"/>
    <col min="12301" max="12301" width="0.85546875" style="3" customWidth="1"/>
    <col min="12302" max="12302" width="8.28515625" style="3" bestFit="1" customWidth="1"/>
    <col min="12303" max="12303" width="0.85546875" style="3" customWidth="1"/>
    <col min="12304" max="12304" width="8" style="3" bestFit="1" customWidth="1"/>
    <col min="12305" max="12305" width="0.85546875" style="3" customWidth="1"/>
    <col min="12306" max="12306" width="11.7109375" style="3" customWidth="1"/>
    <col min="12307" max="12307" width="0.85546875" style="3" customWidth="1"/>
    <col min="12308" max="12308" width="8.7109375" style="3" bestFit="1" customWidth="1"/>
    <col min="12309" max="12309" width="0.85546875" style="3" customWidth="1"/>
    <col min="12310" max="12310" width="16" style="3" bestFit="1" customWidth="1"/>
    <col min="12311" max="12313" width="9.140625" style="3"/>
    <col min="12314" max="12314" width="9.5703125" style="3" bestFit="1" customWidth="1"/>
    <col min="12315" max="12544" width="9.140625" style="3"/>
    <col min="12545" max="12545" width="12.85546875" style="3" customWidth="1"/>
    <col min="12546" max="12546" width="8.28515625" style="3" bestFit="1" customWidth="1"/>
    <col min="12547" max="12547" width="0.85546875" style="3" customWidth="1"/>
    <col min="12548" max="12548" width="8.85546875" style="3" bestFit="1" customWidth="1"/>
    <col min="12549" max="12549" width="0.85546875" style="3" customWidth="1"/>
    <col min="12550" max="12550" width="7.7109375" style="3" bestFit="1" customWidth="1"/>
    <col min="12551" max="12551" width="0.85546875" style="3" customWidth="1"/>
    <col min="12552" max="12552" width="9.140625" style="3"/>
    <col min="12553" max="12553" width="0.85546875" style="3" customWidth="1"/>
    <col min="12554" max="12554" width="9.140625" style="3"/>
    <col min="12555" max="12555" width="1" style="3" customWidth="1"/>
    <col min="12556" max="12556" width="9.140625" style="3"/>
    <col min="12557" max="12557" width="0.85546875" style="3" customWidth="1"/>
    <col min="12558" max="12558" width="8.28515625" style="3" bestFit="1" customWidth="1"/>
    <col min="12559" max="12559" width="0.85546875" style="3" customWidth="1"/>
    <col min="12560" max="12560" width="8" style="3" bestFit="1" customWidth="1"/>
    <col min="12561" max="12561" width="0.85546875" style="3" customWidth="1"/>
    <col min="12562" max="12562" width="11.7109375" style="3" customWidth="1"/>
    <col min="12563" max="12563" width="0.85546875" style="3" customWidth="1"/>
    <col min="12564" max="12564" width="8.7109375" style="3" bestFit="1" customWidth="1"/>
    <col min="12565" max="12565" width="0.85546875" style="3" customWidth="1"/>
    <col min="12566" max="12566" width="16" style="3" bestFit="1" customWidth="1"/>
    <col min="12567" max="12569" width="9.140625" style="3"/>
    <col min="12570" max="12570" width="9.5703125" style="3" bestFit="1" customWidth="1"/>
    <col min="12571" max="12800" width="9.140625" style="3"/>
    <col min="12801" max="12801" width="12.85546875" style="3" customWidth="1"/>
    <col min="12802" max="12802" width="8.28515625" style="3" bestFit="1" customWidth="1"/>
    <col min="12803" max="12803" width="0.85546875" style="3" customWidth="1"/>
    <col min="12804" max="12804" width="8.85546875" style="3" bestFit="1" customWidth="1"/>
    <col min="12805" max="12805" width="0.85546875" style="3" customWidth="1"/>
    <col min="12806" max="12806" width="7.7109375" style="3" bestFit="1" customWidth="1"/>
    <col min="12807" max="12807" width="0.85546875" style="3" customWidth="1"/>
    <col min="12808" max="12808" width="9.140625" style="3"/>
    <col min="12809" max="12809" width="0.85546875" style="3" customWidth="1"/>
    <col min="12810" max="12810" width="9.140625" style="3"/>
    <col min="12811" max="12811" width="1" style="3" customWidth="1"/>
    <col min="12812" max="12812" width="9.140625" style="3"/>
    <col min="12813" max="12813" width="0.85546875" style="3" customWidth="1"/>
    <col min="12814" max="12814" width="8.28515625" style="3" bestFit="1" customWidth="1"/>
    <col min="12815" max="12815" width="0.85546875" style="3" customWidth="1"/>
    <col min="12816" max="12816" width="8" style="3" bestFit="1" customWidth="1"/>
    <col min="12817" max="12817" width="0.85546875" style="3" customWidth="1"/>
    <col min="12818" max="12818" width="11.7109375" style="3" customWidth="1"/>
    <col min="12819" max="12819" width="0.85546875" style="3" customWidth="1"/>
    <col min="12820" max="12820" width="8.7109375" style="3" bestFit="1" customWidth="1"/>
    <col min="12821" max="12821" width="0.85546875" style="3" customWidth="1"/>
    <col min="12822" max="12822" width="16" style="3" bestFit="1" customWidth="1"/>
    <col min="12823" max="12825" width="9.140625" style="3"/>
    <col min="12826" max="12826" width="9.5703125" style="3" bestFit="1" customWidth="1"/>
    <col min="12827" max="13056" width="9.140625" style="3"/>
    <col min="13057" max="13057" width="12.85546875" style="3" customWidth="1"/>
    <col min="13058" max="13058" width="8.28515625" style="3" bestFit="1" customWidth="1"/>
    <col min="13059" max="13059" width="0.85546875" style="3" customWidth="1"/>
    <col min="13060" max="13060" width="8.85546875" style="3" bestFit="1" customWidth="1"/>
    <col min="13061" max="13061" width="0.85546875" style="3" customWidth="1"/>
    <col min="13062" max="13062" width="7.7109375" style="3" bestFit="1" customWidth="1"/>
    <col min="13063" max="13063" width="0.85546875" style="3" customWidth="1"/>
    <col min="13064" max="13064" width="9.140625" style="3"/>
    <col min="13065" max="13065" width="0.85546875" style="3" customWidth="1"/>
    <col min="13066" max="13066" width="9.140625" style="3"/>
    <col min="13067" max="13067" width="1" style="3" customWidth="1"/>
    <col min="13068" max="13068" width="9.140625" style="3"/>
    <col min="13069" max="13069" width="0.85546875" style="3" customWidth="1"/>
    <col min="13070" max="13070" width="8.28515625" style="3" bestFit="1" customWidth="1"/>
    <col min="13071" max="13071" width="0.85546875" style="3" customWidth="1"/>
    <col min="13072" max="13072" width="8" style="3" bestFit="1" customWidth="1"/>
    <col min="13073" max="13073" width="0.85546875" style="3" customWidth="1"/>
    <col min="13074" max="13074" width="11.7109375" style="3" customWidth="1"/>
    <col min="13075" max="13075" width="0.85546875" style="3" customWidth="1"/>
    <col min="13076" max="13076" width="8.7109375" style="3" bestFit="1" customWidth="1"/>
    <col min="13077" max="13077" width="0.85546875" style="3" customWidth="1"/>
    <col min="13078" max="13078" width="16" style="3" bestFit="1" customWidth="1"/>
    <col min="13079" max="13081" width="9.140625" style="3"/>
    <col min="13082" max="13082" width="9.5703125" style="3" bestFit="1" customWidth="1"/>
    <col min="13083" max="13312" width="9.140625" style="3"/>
    <col min="13313" max="13313" width="12.85546875" style="3" customWidth="1"/>
    <col min="13314" max="13314" width="8.28515625" style="3" bestFit="1" customWidth="1"/>
    <col min="13315" max="13315" width="0.85546875" style="3" customWidth="1"/>
    <col min="13316" max="13316" width="8.85546875" style="3" bestFit="1" customWidth="1"/>
    <col min="13317" max="13317" width="0.85546875" style="3" customWidth="1"/>
    <col min="13318" max="13318" width="7.7109375" style="3" bestFit="1" customWidth="1"/>
    <col min="13319" max="13319" width="0.85546875" style="3" customWidth="1"/>
    <col min="13320" max="13320" width="9.140625" style="3"/>
    <col min="13321" max="13321" width="0.85546875" style="3" customWidth="1"/>
    <col min="13322" max="13322" width="9.140625" style="3"/>
    <col min="13323" max="13323" width="1" style="3" customWidth="1"/>
    <col min="13324" max="13324" width="9.140625" style="3"/>
    <col min="13325" max="13325" width="0.85546875" style="3" customWidth="1"/>
    <col min="13326" max="13326" width="8.28515625" style="3" bestFit="1" customWidth="1"/>
    <col min="13327" max="13327" width="0.85546875" style="3" customWidth="1"/>
    <col min="13328" max="13328" width="8" style="3" bestFit="1" customWidth="1"/>
    <col min="13329" max="13329" width="0.85546875" style="3" customWidth="1"/>
    <col min="13330" max="13330" width="11.7109375" style="3" customWidth="1"/>
    <col min="13331" max="13331" width="0.85546875" style="3" customWidth="1"/>
    <col min="13332" max="13332" width="8.7109375" style="3" bestFit="1" customWidth="1"/>
    <col min="13333" max="13333" width="0.85546875" style="3" customWidth="1"/>
    <col min="13334" max="13334" width="16" style="3" bestFit="1" customWidth="1"/>
    <col min="13335" max="13337" width="9.140625" style="3"/>
    <col min="13338" max="13338" width="9.5703125" style="3" bestFit="1" customWidth="1"/>
    <col min="13339" max="13568" width="9.140625" style="3"/>
    <col min="13569" max="13569" width="12.85546875" style="3" customWidth="1"/>
    <col min="13570" max="13570" width="8.28515625" style="3" bestFit="1" customWidth="1"/>
    <col min="13571" max="13571" width="0.85546875" style="3" customWidth="1"/>
    <col min="13572" max="13572" width="8.85546875" style="3" bestFit="1" customWidth="1"/>
    <col min="13573" max="13573" width="0.85546875" style="3" customWidth="1"/>
    <col min="13574" max="13574" width="7.7109375" style="3" bestFit="1" customWidth="1"/>
    <col min="13575" max="13575" width="0.85546875" style="3" customWidth="1"/>
    <col min="13576" max="13576" width="9.140625" style="3"/>
    <col min="13577" max="13577" width="0.85546875" style="3" customWidth="1"/>
    <col min="13578" max="13578" width="9.140625" style="3"/>
    <col min="13579" max="13579" width="1" style="3" customWidth="1"/>
    <col min="13580" max="13580" width="9.140625" style="3"/>
    <col min="13581" max="13581" width="0.85546875" style="3" customWidth="1"/>
    <col min="13582" max="13582" width="8.28515625" style="3" bestFit="1" customWidth="1"/>
    <col min="13583" max="13583" width="0.85546875" style="3" customWidth="1"/>
    <col min="13584" max="13584" width="8" style="3" bestFit="1" customWidth="1"/>
    <col min="13585" max="13585" width="0.85546875" style="3" customWidth="1"/>
    <col min="13586" max="13586" width="11.7109375" style="3" customWidth="1"/>
    <col min="13587" max="13587" width="0.85546875" style="3" customWidth="1"/>
    <col min="13588" max="13588" width="8.7109375" style="3" bestFit="1" customWidth="1"/>
    <col min="13589" max="13589" width="0.85546875" style="3" customWidth="1"/>
    <col min="13590" max="13590" width="16" style="3" bestFit="1" customWidth="1"/>
    <col min="13591" max="13593" width="9.140625" style="3"/>
    <col min="13594" max="13594" width="9.5703125" style="3" bestFit="1" customWidth="1"/>
    <col min="13595" max="13824" width="9.140625" style="3"/>
    <col min="13825" max="13825" width="12.85546875" style="3" customWidth="1"/>
    <col min="13826" max="13826" width="8.28515625" style="3" bestFit="1" customWidth="1"/>
    <col min="13827" max="13827" width="0.85546875" style="3" customWidth="1"/>
    <col min="13828" max="13828" width="8.85546875" style="3" bestFit="1" customWidth="1"/>
    <col min="13829" max="13829" width="0.85546875" style="3" customWidth="1"/>
    <col min="13830" max="13830" width="7.7109375" style="3" bestFit="1" customWidth="1"/>
    <col min="13831" max="13831" width="0.85546875" style="3" customWidth="1"/>
    <col min="13832" max="13832" width="9.140625" style="3"/>
    <col min="13833" max="13833" width="0.85546875" style="3" customWidth="1"/>
    <col min="13834" max="13834" width="9.140625" style="3"/>
    <col min="13835" max="13835" width="1" style="3" customWidth="1"/>
    <col min="13836" max="13836" width="9.140625" style="3"/>
    <col min="13837" max="13837" width="0.85546875" style="3" customWidth="1"/>
    <col min="13838" max="13838" width="8.28515625" style="3" bestFit="1" customWidth="1"/>
    <col min="13839" max="13839" width="0.85546875" style="3" customWidth="1"/>
    <col min="13840" max="13840" width="8" style="3" bestFit="1" customWidth="1"/>
    <col min="13841" max="13841" width="0.85546875" style="3" customWidth="1"/>
    <col min="13842" max="13842" width="11.7109375" style="3" customWidth="1"/>
    <col min="13843" max="13843" width="0.85546875" style="3" customWidth="1"/>
    <col min="13844" max="13844" width="8.7109375" style="3" bestFit="1" customWidth="1"/>
    <col min="13845" max="13845" width="0.85546875" style="3" customWidth="1"/>
    <col min="13846" max="13846" width="16" style="3" bestFit="1" customWidth="1"/>
    <col min="13847" max="13849" width="9.140625" style="3"/>
    <col min="13850" max="13850" width="9.5703125" style="3" bestFit="1" customWidth="1"/>
    <col min="13851" max="14080" width="9.140625" style="3"/>
    <col min="14081" max="14081" width="12.85546875" style="3" customWidth="1"/>
    <col min="14082" max="14082" width="8.28515625" style="3" bestFit="1" customWidth="1"/>
    <col min="14083" max="14083" width="0.85546875" style="3" customWidth="1"/>
    <col min="14084" max="14084" width="8.85546875" style="3" bestFit="1" customWidth="1"/>
    <col min="14085" max="14085" width="0.85546875" style="3" customWidth="1"/>
    <col min="14086" max="14086" width="7.7109375" style="3" bestFit="1" customWidth="1"/>
    <col min="14087" max="14087" width="0.85546875" style="3" customWidth="1"/>
    <col min="14088" max="14088" width="9.140625" style="3"/>
    <col min="14089" max="14089" width="0.85546875" style="3" customWidth="1"/>
    <col min="14090" max="14090" width="9.140625" style="3"/>
    <col min="14091" max="14091" width="1" style="3" customWidth="1"/>
    <col min="14092" max="14092" width="9.140625" style="3"/>
    <col min="14093" max="14093" width="0.85546875" style="3" customWidth="1"/>
    <col min="14094" max="14094" width="8.28515625" style="3" bestFit="1" customWidth="1"/>
    <col min="14095" max="14095" width="0.85546875" style="3" customWidth="1"/>
    <col min="14096" max="14096" width="8" style="3" bestFit="1" customWidth="1"/>
    <col min="14097" max="14097" width="0.85546875" style="3" customWidth="1"/>
    <col min="14098" max="14098" width="11.7109375" style="3" customWidth="1"/>
    <col min="14099" max="14099" width="0.85546875" style="3" customWidth="1"/>
    <col min="14100" max="14100" width="8.7109375" style="3" bestFit="1" customWidth="1"/>
    <col min="14101" max="14101" width="0.85546875" style="3" customWidth="1"/>
    <col min="14102" max="14102" width="16" style="3" bestFit="1" customWidth="1"/>
    <col min="14103" max="14105" width="9.140625" style="3"/>
    <col min="14106" max="14106" width="9.5703125" style="3" bestFit="1" customWidth="1"/>
    <col min="14107" max="14336" width="9.140625" style="3"/>
    <col min="14337" max="14337" width="12.85546875" style="3" customWidth="1"/>
    <col min="14338" max="14338" width="8.28515625" style="3" bestFit="1" customWidth="1"/>
    <col min="14339" max="14339" width="0.85546875" style="3" customWidth="1"/>
    <col min="14340" max="14340" width="8.85546875" style="3" bestFit="1" customWidth="1"/>
    <col min="14341" max="14341" width="0.85546875" style="3" customWidth="1"/>
    <col min="14342" max="14342" width="7.7109375" style="3" bestFit="1" customWidth="1"/>
    <col min="14343" max="14343" width="0.85546875" style="3" customWidth="1"/>
    <col min="14344" max="14344" width="9.140625" style="3"/>
    <col min="14345" max="14345" width="0.85546875" style="3" customWidth="1"/>
    <col min="14346" max="14346" width="9.140625" style="3"/>
    <col min="14347" max="14347" width="1" style="3" customWidth="1"/>
    <col min="14348" max="14348" width="9.140625" style="3"/>
    <col min="14349" max="14349" width="0.85546875" style="3" customWidth="1"/>
    <col min="14350" max="14350" width="8.28515625" style="3" bestFit="1" customWidth="1"/>
    <col min="14351" max="14351" width="0.85546875" style="3" customWidth="1"/>
    <col min="14352" max="14352" width="8" style="3" bestFit="1" customWidth="1"/>
    <col min="14353" max="14353" width="0.85546875" style="3" customWidth="1"/>
    <col min="14354" max="14354" width="11.7109375" style="3" customWidth="1"/>
    <col min="14355" max="14355" width="0.85546875" style="3" customWidth="1"/>
    <col min="14356" max="14356" width="8.7109375" style="3" bestFit="1" customWidth="1"/>
    <col min="14357" max="14357" width="0.85546875" style="3" customWidth="1"/>
    <col min="14358" max="14358" width="16" style="3" bestFit="1" customWidth="1"/>
    <col min="14359" max="14361" width="9.140625" style="3"/>
    <col min="14362" max="14362" width="9.5703125" style="3" bestFit="1" customWidth="1"/>
    <col min="14363" max="14592" width="9.140625" style="3"/>
    <col min="14593" max="14593" width="12.85546875" style="3" customWidth="1"/>
    <col min="14594" max="14594" width="8.28515625" style="3" bestFit="1" customWidth="1"/>
    <col min="14595" max="14595" width="0.85546875" style="3" customWidth="1"/>
    <col min="14596" max="14596" width="8.85546875" style="3" bestFit="1" customWidth="1"/>
    <col min="14597" max="14597" width="0.85546875" style="3" customWidth="1"/>
    <col min="14598" max="14598" width="7.7109375" style="3" bestFit="1" customWidth="1"/>
    <col min="14599" max="14599" width="0.85546875" style="3" customWidth="1"/>
    <col min="14600" max="14600" width="9.140625" style="3"/>
    <col min="14601" max="14601" width="0.85546875" style="3" customWidth="1"/>
    <col min="14602" max="14602" width="9.140625" style="3"/>
    <col min="14603" max="14603" width="1" style="3" customWidth="1"/>
    <col min="14604" max="14604" width="9.140625" style="3"/>
    <col min="14605" max="14605" width="0.85546875" style="3" customWidth="1"/>
    <col min="14606" max="14606" width="8.28515625" style="3" bestFit="1" customWidth="1"/>
    <col min="14607" max="14607" width="0.85546875" style="3" customWidth="1"/>
    <col min="14608" max="14608" width="8" style="3" bestFit="1" customWidth="1"/>
    <col min="14609" max="14609" width="0.85546875" style="3" customWidth="1"/>
    <col min="14610" max="14610" width="11.7109375" style="3" customWidth="1"/>
    <col min="14611" max="14611" width="0.85546875" style="3" customWidth="1"/>
    <col min="14612" max="14612" width="8.7109375" style="3" bestFit="1" customWidth="1"/>
    <col min="14613" max="14613" width="0.85546875" style="3" customWidth="1"/>
    <col min="14614" max="14614" width="16" style="3" bestFit="1" customWidth="1"/>
    <col min="14615" max="14617" width="9.140625" style="3"/>
    <col min="14618" max="14618" width="9.5703125" style="3" bestFit="1" customWidth="1"/>
    <col min="14619" max="14848" width="9.140625" style="3"/>
    <col min="14849" max="14849" width="12.85546875" style="3" customWidth="1"/>
    <col min="14850" max="14850" width="8.28515625" style="3" bestFit="1" customWidth="1"/>
    <col min="14851" max="14851" width="0.85546875" style="3" customWidth="1"/>
    <col min="14852" max="14852" width="8.85546875" style="3" bestFit="1" customWidth="1"/>
    <col min="14853" max="14853" width="0.85546875" style="3" customWidth="1"/>
    <col min="14854" max="14854" width="7.7109375" style="3" bestFit="1" customWidth="1"/>
    <col min="14855" max="14855" width="0.85546875" style="3" customWidth="1"/>
    <col min="14856" max="14856" width="9.140625" style="3"/>
    <col min="14857" max="14857" width="0.85546875" style="3" customWidth="1"/>
    <col min="14858" max="14858" width="9.140625" style="3"/>
    <col min="14859" max="14859" width="1" style="3" customWidth="1"/>
    <col min="14860" max="14860" width="9.140625" style="3"/>
    <col min="14861" max="14861" width="0.85546875" style="3" customWidth="1"/>
    <col min="14862" max="14862" width="8.28515625" style="3" bestFit="1" customWidth="1"/>
    <col min="14863" max="14863" width="0.85546875" style="3" customWidth="1"/>
    <col min="14864" max="14864" width="8" style="3" bestFit="1" customWidth="1"/>
    <col min="14865" max="14865" width="0.85546875" style="3" customWidth="1"/>
    <col min="14866" max="14866" width="11.7109375" style="3" customWidth="1"/>
    <col min="14867" max="14867" width="0.85546875" style="3" customWidth="1"/>
    <col min="14868" max="14868" width="8.7109375" style="3" bestFit="1" customWidth="1"/>
    <col min="14869" max="14869" width="0.85546875" style="3" customWidth="1"/>
    <col min="14870" max="14870" width="16" style="3" bestFit="1" customWidth="1"/>
    <col min="14871" max="14873" width="9.140625" style="3"/>
    <col min="14874" max="14874" width="9.5703125" style="3" bestFit="1" customWidth="1"/>
    <col min="14875" max="15104" width="9.140625" style="3"/>
    <col min="15105" max="15105" width="12.85546875" style="3" customWidth="1"/>
    <col min="15106" max="15106" width="8.28515625" style="3" bestFit="1" customWidth="1"/>
    <col min="15107" max="15107" width="0.85546875" style="3" customWidth="1"/>
    <col min="15108" max="15108" width="8.85546875" style="3" bestFit="1" customWidth="1"/>
    <col min="15109" max="15109" width="0.85546875" style="3" customWidth="1"/>
    <col min="15110" max="15110" width="7.7109375" style="3" bestFit="1" customWidth="1"/>
    <col min="15111" max="15111" width="0.85546875" style="3" customWidth="1"/>
    <col min="15112" max="15112" width="9.140625" style="3"/>
    <col min="15113" max="15113" width="0.85546875" style="3" customWidth="1"/>
    <col min="15114" max="15114" width="9.140625" style="3"/>
    <col min="15115" max="15115" width="1" style="3" customWidth="1"/>
    <col min="15116" max="15116" width="9.140625" style="3"/>
    <col min="15117" max="15117" width="0.85546875" style="3" customWidth="1"/>
    <col min="15118" max="15118" width="8.28515625" style="3" bestFit="1" customWidth="1"/>
    <col min="15119" max="15119" width="0.85546875" style="3" customWidth="1"/>
    <col min="15120" max="15120" width="8" style="3" bestFit="1" customWidth="1"/>
    <col min="15121" max="15121" width="0.85546875" style="3" customWidth="1"/>
    <col min="15122" max="15122" width="11.7109375" style="3" customWidth="1"/>
    <col min="15123" max="15123" width="0.85546875" style="3" customWidth="1"/>
    <col min="15124" max="15124" width="8.7109375" style="3" bestFit="1" customWidth="1"/>
    <col min="15125" max="15125" width="0.85546875" style="3" customWidth="1"/>
    <col min="15126" max="15126" width="16" style="3" bestFit="1" customWidth="1"/>
    <col min="15127" max="15129" width="9.140625" style="3"/>
    <col min="15130" max="15130" width="9.5703125" style="3" bestFit="1" customWidth="1"/>
    <col min="15131" max="15360" width="9.140625" style="3"/>
    <col min="15361" max="15361" width="12.85546875" style="3" customWidth="1"/>
    <col min="15362" max="15362" width="8.28515625" style="3" bestFit="1" customWidth="1"/>
    <col min="15363" max="15363" width="0.85546875" style="3" customWidth="1"/>
    <col min="15364" max="15364" width="8.85546875" style="3" bestFit="1" customWidth="1"/>
    <col min="15365" max="15365" width="0.85546875" style="3" customWidth="1"/>
    <col min="15366" max="15366" width="7.7109375" style="3" bestFit="1" customWidth="1"/>
    <col min="15367" max="15367" width="0.85546875" style="3" customWidth="1"/>
    <col min="15368" max="15368" width="9.140625" style="3"/>
    <col min="15369" max="15369" width="0.85546875" style="3" customWidth="1"/>
    <col min="15370" max="15370" width="9.140625" style="3"/>
    <col min="15371" max="15371" width="1" style="3" customWidth="1"/>
    <col min="15372" max="15372" width="9.140625" style="3"/>
    <col min="15373" max="15373" width="0.85546875" style="3" customWidth="1"/>
    <col min="15374" max="15374" width="8.28515625" style="3" bestFit="1" customWidth="1"/>
    <col min="15375" max="15375" width="0.85546875" style="3" customWidth="1"/>
    <col min="15376" max="15376" width="8" style="3" bestFit="1" customWidth="1"/>
    <col min="15377" max="15377" width="0.85546875" style="3" customWidth="1"/>
    <col min="15378" max="15378" width="11.7109375" style="3" customWidth="1"/>
    <col min="15379" max="15379" width="0.85546875" style="3" customWidth="1"/>
    <col min="15380" max="15380" width="8.7109375" style="3" bestFit="1" customWidth="1"/>
    <col min="15381" max="15381" width="0.85546875" style="3" customWidth="1"/>
    <col min="15382" max="15382" width="16" style="3" bestFit="1" customWidth="1"/>
    <col min="15383" max="15385" width="9.140625" style="3"/>
    <col min="15386" max="15386" width="9.5703125" style="3" bestFit="1" customWidth="1"/>
    <col min="15387" max="15616" width="9.140625" style="3"/>
    <col min="15617" max="15617" width="12.85546875" style="3" customWidth="1"/>
    <col min="15618" max="15618" width="8.28515625" style="3" bestFit="1" customWidth="1"/>
    <col min="15619" max="15619" width="0.85546875" style="3" customWidth="1"/>
    <col min="15620" max="15620" width="8.85546875" style="3" bestFit="1" customWidth="1"/>
    <col min="15621" max="15621" width="0.85546875" style="3" customWidth="1"/>
    <col min="15622" max="15622" width="7.7109375" style="3" bestFit="1" customWidth="1"/>
    <col min="15623" max="15623" width="0.85546875" style="3" customWidth="1"/>
    <col min="15624" max="15624" width="9.140625" style="3"/>
    <col min="15625" max="15625" width="0.85546875" style="3" customWidth="1"/>
    <col min="15626" max="15626" width="9.140625" style="3"/>
    <col min="15627" max="15627" width="1" style="3" customWidth="1"/>
    <col min="15628" max="15628" width="9.140625" style="3"/>
    <col min="15629" max="15629" width="0.85546875" style="3" customWidth="1"/>
    <col min="15630" max="15630" width="8.28515625" style="3" bestFit="1" customWidth="1"/>
    <col min="15631" max="15631" width="0.85546875" style="3" customWidth="1"/>
    <col min="15632" max="15632" width="8" style="3" bestFit="1" customWidth="1"/>
    <col min="15633" max="15633" width="0.85546875" style="3" customWidth="1"/>
    <col min="15634" max="15634" width="11.7109375" style="3" customWidth="1"/>
    <col min="15635" max="15635" width="0.85546875" style="3" customWidth="1"/>
    <col min="15636" max="15636" width="8.7109375" style="3" bestFit="1" customWidth="1"/>
    <col min="15637" max="15637" width="0.85546875" style="3" customWidth="1"/>
    <col min="15638" max="15638" width="16" style="3" bestFit="1" customWidth="1"/>
    <col min="15639" max="15641" width="9.140625" style="3"/>
    <col min="15642" max="15642" width="9.5703125" style="3" bestFit="1" customWidth="1"/>
    <col min="15643" max="15872" width="9.140625" style="3"/>
    <col min="15873" max="15873" width="12.85546875" style="3" customWidth="1"/>
    <col min="15874" max="15874" width="8.28515625" style="3" bestFit="1" customWidth="1"/>
    <col min="15875" max="15875" width="0.85546875" style="3" customWidth="1"/>
    <col min="15876" max="15876" width="8.85546875" style="3" bestFit="1" customWidth="1"/>
    <col min="15877" max="15877" width="0.85546875" style="3" customWidth="1"/>
    <col min="15878" max="15878" width="7.7109375" style="3" bestFit="1" customWidth="1"/>
    <col min="15879" max="15879" width="0.85546875" style="3" customWidth="1"/>
    <col min="15880" max="15880" width="9.140625" style="3"/>
    <col min="15881" max="15881" width="0.85546875" style="3" customWidth="1"/>
    <col min="15882" max="15882" width="9.140625" style="3"/>
    <col min="15883" max="15883" width="1" style="3" customWidth="1"/>
    <col min="15884" max="15884" width="9.140625" style="3"/>
    <col min="15885" max="15885" width="0.85546875" style="3" customWidth="1"/>
    <col min="15886" max="15886" width="8.28515625" style="3" bestFit="1" customWidth="1"/>
    <col min="15887" max="15887" width="0.85546875" style="3" customWidth="1"/>
    <col min="15888" max="15888" width="8" style="3" bestFit="1" customWidth="1"/>
    <col min="15889" max="15889" width="0.85546875" style="3" customWidth="1"/>
    <col min="15890" max="15890" width="11.7109375" style="3" customWidth="1"/>
    <col min="15891" max="15891" width="0.85546875" style="3" customWidth="1"/>
    <col min="15892" max="15892" width="8.7109375" style="3" bestFit="1" customWidth="1"/>
    <col min="15893" max="15893" width="0.85546875" style="3" customWidth="1"/>
    <col min="15894" max="15894" width="16" style="3" bestFit="1" customWidth="1"/>
    <col min="15895" max="15897" width="9.140625" style="3"/>
    <col min="15898" max="15898" width="9.5703125" style="3" bestFit="1" customWidth="1"/>
    <col min="15899" max="16128" width="9.140625" style="3"/>
    <col min="16129" max="16129" width="12.85546875" style="3" customWidth="1"/>
    <col min="16130" max="16130" width="8.28515625" style="3" bestFit="1" customWidth="1"/>
    <col min="16131" max="16131" width="0.85546875" style="3" customWidth="1"/>
    <col min="16132" max="16132" width="8.85546875" style="3" bestFit="1" customWidth="1"/>
    <col min="16133" max="16133" width="0.85546875" style="3" customWidth="1"/>
    <col min="16134" max="16134" width="7.7109375" style="3" bestFit="1" customWidth="1"/>
    <col min="16135" max="16135" width="0.85546875" style="3" customWidth="1"/>
    <col min="16136" max="16136" width="9.140625" style="3"/>
    <col min="16137" max="16137" width="0.85546875" style="3" customWidth="1"/>
    <col min="16138" max="16138" width="9.140625" style="3"/>
    <col min="16139" max="16139" width="1" style="3" customWidth="1"/>
    <col min="16140" max="16140" width="9.140625" style="3"/>
    <col min="16141" max="16141" width="0.85546875" style="3" customWidth="1"/>
    <col min="16142" max="16142" width="8.28515625" style="3" bestFit="1" customWidth="1"/>
    <col min="16143" max="16143" width="0.85546875" style="3" customWidth="1"/>
    <col min="16144" max="16144" width="8" style="3" bestFit="1" customWidth="1"/>
    <col min="16145" max="16145" width="0.85546875" style="3" customWidth="1"/>
    <col min="16146" max="16146" width="11.7109375" style="3" customWidth="1"/>
    <col min="16147" max="16147" width="0.85546875" style="3" customWidth="1"/>
    <col min="16148" max="16148" width="8.7109375" style="3" bestFit="1" customWidth="1"/>
    <col min="16149" max="16149" width="0.85546875" style="3" customWidth="1"/>
    <col min="16150" max="16150" width="16" style="3" bestFit="1" customWidth="1"/>
    <col min="16151" max="16153" width="9.140625" style="3"/>
    <col min="16154" max="16154" width="9.5703125" style="3" bestFit="1" customWidth="1"/>
    <col min="16155" max="16384" width="9.140625" style="3"/>
  </cols>
  <sheetData>
    <row r="1" spans="1:22" ht="12.75">
      <c r="A1" s="128" t="s">
        <v>101</v>
      </c>
    </row>
    <row r="2" spans="1:22" ht="12.75">
      <c r="A2" s="129" t="s">
        <v>33</v>
      </c>
      <c r="B2" s="1"/>
      <c r="C2" s="1"/>
      <c r="D2" s="1"/>
      <c r="E2" s="1"/>
      <c r="F2" s="1"/>
      <c r="G2" s="1"/>
      <c r="H2" s="1"/>
      <c r="I2" s="1"/>
      <c r="J2" s="1"/>
      <c r="K2" s="1"/>
      <c r="L2" s="1"/>
      <c r="M2" s="1"/>
      <c r="N2" s="1"/>
      <c r="O2" s="1"/>
      <c r="P2" s="1"/>
      <c r="Q2" s="1"/>
      <c r="R2" s="1"/>
      <c r="S2" s="1"/>
      <c r="T2" s="1"/>
      <c r="U2" s="1"/>
      <c r="V2" s="1"/>
    </row>
    <row r="3" spans="1:22" ht="90">
      <c r="A3" s="39" t="s">
        <v>50</v>
      </c>
      <c r="B3" s="5" t="s">
        <v>142</v>
      </c>
      <c r="C3" s="10"/>
      <c r="D3" s="123" t="s">
        <v>98</v>
      </c>
      <c r="E3" s="22"/>
      <c r="F3" s="5" t="s">
        <v>87</v>
      </c>
      <c r="G3" s="21"/>
      <c r="H3" s="5" t="s">
        <v>79</v>
      </c>
      <c r="I3" s="21"/>
      <c r="J3" s="123" t="s">
        <v>99</v>
      </c>
      <c r="K3" s="5"/>
      <c r="L3" s="5" t="s">
        <v>151</v>
      </c>
      <c r="M3" s="21"/>
      <c r="N3" s="5" t="s">
        <v>143</v>
      </c>
      <c r="O3" s="21"/>
      <c r="P3" s="5" t="s">
        <v>51</v>
      </c>
      <c r="Q3" s="21"/>
      <c r="R3" s="5" t="s">
        <v>100</v>
      </c>
      <c r="S3" s="21"/>
      <c r="T3" s="5" t="s">
        <v>86</v>
      </c>
      <c r="U3" s="21"/>
      <c r="V3" s="5" t="s">
        <v>152</v>
      </c>
    </row>
    <row r="4" spans="1:22">
      <c r="A4" s="15"/>
      <c r="B4" s="15"/>
      <c r="C4" s="15"/>
      <c r="D4" s="15"/>
      <c r="E4" s="15"/>
      <c r="F4" s="15"/>
      <c r="G4" s="15"/>
      <c r="H4" s="15"/>
      <c r="I4" s="15"/>
      <c r="J4" s="23"/>
      <c r="K4" s="23"/>
      <c r="L4" s="15"/>
      <c r="M4" s="15"/>
      <c r="N4" s="15"/>
      <c r="O4" s="15"/>
      <c r="P4" s="15"/>
      <c r="Q4" s="15"/>
      <c r="R4" s="15"/>
      <c r="S4" s="15"/>
      <c r="T4" s="15"/>
      <c r="U4" s="15"/>
    </row>
    <row r="5" spans="1:22" ht="3" customHeight="1">
      <c r="A5" s="15"/>
      <c r="B5" s="15"/>
      <c r="C5" s="15"/>
      <c r="D5" s="15"/>
      <c r="E5" s="15"/>
      <c r="F5" s="15"/>
      <c r="G5" s="15"/>
      <c r="H5" s="15"/>
      <c r="I5" s="15"/>
      <c r="J5" s="23"/>
      <c r="K5" s="23"/>
      <c r="L5" s="15"/>
      <c r="M5" s="15"/>
      <c r="N5" s="15"/>
      <c r="O5" s="15"/>
      <c r="P5" s="15"/>
      <c r="Q5" s="15"/>
      <c r="R5" s="15"/>
      <c r="S5" s="15"/>
      <c r="T5" s="15"/>
      <c r="U5" s="15"/>
    </row>
    <row r="6" spans="1:22">
      <c r="A6" s="3" t="s">
        <v>1</v>
      </c>
      <c r="B6" s="16">
        <v>2180.5430000000001</v>
      </c>
      <c r="C6" s="16" t="s">
        <v>25</v>
      </c>
      <c r="D6" s="16">
        <v>863947</v>
      </c>
      <c r="E6" s="16" t="s">
        <v>25</v>
      </c>
      <c r="F6" s="16">
        <v>355.4821</v>
      </c>
      <c r="G6" s="16" t="s">
        <v>25</v>
      </c>
      <c r="H6" s="16">
        <v>117.3222</v>
      </c>
      <c r="I6" s="16" t="s">
        <v>25</v>
      </c>
      <c r="J6" s="49">
        <v>8507.9050999999999</v>
      </c>
      <c r="K6" s="15" t="s">
        <v>25</v>
      </c>
      <c r="L6" s="16">
        <v>2592.0149000000001</v>
      </c>
      <c r="M6" s="16" t="s">
        <v>25</v>
      </c>
      <c r="N6" s="16">
        <v>396.20729999999998</v>
      </c>
      <c r="O6" s="16" t="s">
        <v>25</v>
      </c>
      <c r="P6" s="24">
        <v>7.2915000000000001</v>
      </c>
      <c r="Q6" s="24" t="s">
        <v>25</v>
      </c>
      <c r="R6" s="24">
        <v>72.517499999999998</v>
      </c>
      <c r="S6" s="24" t="s">
        <v>25</v>
      </c>
      <c r="T6" s="24">
        <v>3.03</v>
      </c>
      <c r="U6" s="24" t="s">
        <v>25</v>
      </c>
      <c r="V6" s="24">
        <v>22.0931</v>
      </c>
    </row>
    <row r="7" spans="1:22">
      <c r="A7" s="3" t="s">
        <v>2</v>
      </c>
      <c r="B7" s="16">
        <v>347.2115</v>
      </c>
      <c r="C7" s="16" t="s">
        <v>25</v>
      </c>
      <c r="D7" s="16">
        <v>153499</v>
      </c>
      <c r="E7" s="16" t="s">
        <v>25</v>
      </c>
      <c r="F7" s="16">
        <v>98.210999999999999</v>
      </c>
      <c r="G7" s="16" t="s">
        <v>25</v>
      </c>
      <c r="H7" s="16">
        <v>96.603899999999996</v>
      </c>
      <c r="I7" s="16" t="s">
        <v>25</v>
      </c>
      <c r="J7" s="16">
        <v>7191.5820999999996</v>
      </c>
      <c r="K7" s="16" t="s">
        <v>25</v>
      </c>
      <c r="L7" s="16">
        <v>1584.0489</v>
      </c>
      <c r="M7" s="16" t="s">
        <v>25</v>
      </c>
      <c r="N7" s="16">
        <v>442.0908</v>
      </c>
      <c r="O7" s="16" t="s">
        <v>25</v>
      </c>
      <c r="P7" s="24">
        <v>16.129000000000001</v>
      </c>
      <c r="Q7" s="24" t="s">
        <v>25</v>
      </c>
      <c r="R7" s="24">
        <v>74.444000000000003</v>
      </c>
      <c r="S7" s="24" t="s">
        <v>25</v>
      </c>
      <c r="T7" s="24">
        <v>1.0165999999999999</v>
      </c>
      <c r="U7" s="24" t="s">
        <v>25</v>
      </c>
      <c r="V7" s="24">
        <v>16.397400000000001</v>
      </c>
    </row>
    <row r="8" spans="1:22">
      <c r="A8" s="3" t="s">
        <v>3</v>
      </c>
      <c r="B8" s="16">
        <v>279.11750000000001</v>
      </c>
      <c r="C8" s="16" t="s">
        <v>25</v>
      </c>
      <c r="D8" s="16">
        <v>137125</v>
      </c>
      <c r="E8" s="16" t="s">
        <v>25</v>
      </c>
      <c r="F8" s="16">
        <v>44.988199999999999</v>
      </c>
      <c r="G8" s="16" t="s">
        <v>25</v>
      </c>
      <c r="H8" s="16">
        <v>56.109000000000002</v>
      </c>
      <c r="I8" s="16" t="s">
        <v>25</v>
      </c>
      <c r="J8" s="16">
        <v>2652.3597</v>
      </c>
      <c r="K8" s="16" t="s">
        <v>25</v>
      </c>
      <c r="L8" s="16">
        <v>981.46119999999996</v>
      </c>
      <c r="M8" s="16" t="s">
        <v>25</v>
      </c>
      <c r="N8" s="16">
        <v>491.28059999999999</v>
      </c>
      <c r="O8" s="16" t="s">
        <v>25</v>
      </c>
      <c r="P8" s="24">
        <v>21.815999999999999</v>
      </c>
      <c r="Q8" s="24" t="s">
        <v>25</v>
      </c>
      <c r="R8" s="24">
        <v>47.271599999999999</v>
      </c>
      <c r="S8" s="24" t="s">
        <v>25</v>
      </c>
      <c r="T8" s="24">
        <v>0.80179999999999996</v>
      </c>
      <c r="U8" s="24" t="s">
        <v>25</v>
      </c>
      <c r="V8" s="24">
        <v>17.492100000000001</v>
      </c>
    </row>
    <row r="9" spans="1:22">
      <c r="A9" s="3" t="s">
        <v>4</v>
      </c>
      <c r="B9" s="16">
        <v>439.97649999999999</v>
      </c>
      <c r="C9" s="16" t="s">
        <v>25</v>
      </c>
      <c r="D9" s="16">
        <v>207094</v>
      </c>
      <c r="E9" s="16" t="s">
        <v>25</v>
      </c>
      <c r="F9" s="16">
        <v>63.462499999999999</v>
      </c>
      <c r="G9" s="16" t="s">
        <v>25</v>
      </c>
      <c r="H9" s="16">
        <v>66.255799999999994</v>
      </c>
      <c r="I9" s="16" t="s">
        <v>25</v>
      </c>
      <c r="J9" s="16">
        <v>4509.8477000000003</v>
      </c>
      <c r="K9" s="16" t="s">
        <v>25</v>
      </c>
      <c r="L9" s="16">
        <v>867.57360000000006</v>
      </c>
      <c r="M9" s="16" t="s">
        <v>25</v>
      </c>
      <c r="N9" s="16">
        <v>470.69330000000002</v>
      </c>
      <c r="O9" s="16" t="s">
        <v>25</v>
      </c>
      <c r="P9" s="24">
        <v>13.6707</v>
      </c>
      <c r="Q9" s="24" t="s">
        <v>25</v>
      </c>
      <c r="R9" s="24">
        <v>68.0672</v>
      </c>
      <c r="S9" s="24" t="s">
        <v>25</v>
      </c>
      <c r="T9" s="24">
        <v>0.95779999999999998</v>
      </c>
      <c r="U9" s="24" t="s">
        <v>25</v>
      </c>
      <c r="V9" s="24">
        <v>13.0943</v>
      </c>
    </row>
    <row r="10" spans="1:22">
      <c r="A10" s="3" t="s">
        <v>20</v>
      </c>
      <c r="B10" s="16">
        <v>342.74849999999998</v>
      </c>
      <c r="C10" s="16" t="s">
        <v>25</v>
      </c>
      <c r="D10" s="16">
        <v>175963</v>
      </c>
      <c r="E10" s="16" t="s">
        <v>25</v>
      </c>
      <c r="F10" s="16">
        <v>54.696100000000001</v>
      </c>
      <c r="G10" s="16" t="s">
        <v>25</v>
      </c>
      <c r="H10" s="16">
        <v>80.618899999999996</v>
      </c>
      <c r="I10" s="16" t="s">
        <v>25</v>
      </c>
      <c r="J10" s="16">
        <v>4309.8161</v>
      </c>
      <c r="K10" s="16" t="s">
        <v>25</v>
      </c>
      <c r="L10" s="16">
        <v>731.18340000000001</v>
      </c>
      <c r="M10" s="16" t="s">
        <v>25</v>
      </c>
      <c r="N10" s="16">
        <v>513.38810000000001</v>
      </c>
      <c r="O10" s="16" t="s">
        <v>25</v>
      </c>
      <c r="P10" s="24">
        <v>13.3681</v>
      </c>
      <c r="Q10" s="24" t="s">
        <v>25</v>
      </c>
      <c r="R10" s="24">
        <v>53.459099999999999</v>
      </c>
      <c r="S10" s="24" t="s">
        <v>25</v>
      </c>
      <c r="T10" s="24">
        <v>0.67849999999999999</v>
      </c>
      <c r="U10" s="24" t="s">
        <v>25</v>
      </c>
      <c r="V10" s="24">
        <v>9.0695999999999994</v>
      </c>
    </row>
    <row r="11" spans="1:22">
      <c r="A11" s="3" t="s">
        <v>5</v>
      </c>
      <c r="B11" s="16">
        <v>188.142</v>
      </c>
      <c r="C11" s="16" t="s">
        <v>25</v>
      </c>
      <c r="D11" s="16">
        <v>97289</v>
      </c>
      <c r="E11" s="16" t="s">
        <v>25</v>
      </c>
      <c r="F11" s="16">
        <v>46.735999999999997</v>
      </c>
      <c r="G11" s="16" t="s">
        <v>25</v>
      </c>
      <c r="H11" s="16">
        <v>72.843900000000005</v>
      </c>
      <c r="I11" s="16" t="s">
        <v>25</v>
      </c>
      <c r="J11" s="16" t="s">
        <v>26</v>
      </c>
      <c r="K11" s="16" t="s">
        <v>25</v>
      </c>
      <c r="L11" s="16">
        <v>1291.0408</v>
      </c>
      <c r="M11" s="16" t="s">
        <v>25</v>
      </c>
      <c r="N11" s="16">
        <v>517.10410000000002</v>
      </c>
      <c r="O11" s="16" t="s">
        <v>25</v>
      </c>
      <c r="P11" s="24">
        <v>27.624099999999999</v>
      </c>
      <c r="Q11" s="24" t="s">
        <v>25</v>
      </c>
      <c r="R11" s="24" t="s">
        <v>26</v>
      </c>
      <c r="S11" s="24" t="s">
        <v>25</v>
      </c>
      <c r="T11" s="24">
        <v>0.64159999999999995</v>
      </c>
      <c r="U11" s="24" t="s">
        <v>25</v>
      </c>
      <c r="V11" s="24">
        <v>17.723400000000002</v>
      </c>
    </row>
    <row r="12" spans="1:22">
      <c r="A12" s="3" t="s">
        <v>6</v>
      </c>
      <c r="B12" s="16">
        <v>234.73599999999999</v>
      </c>
      <c r="C12" s="16" t="s">
        <v>25</v>
      </c>
      <c r="D12" s="16">
        <v>126290</v>
      </c>
      <c r="E12" s="16" t="s">
        <v>25</v>
      </c>
      <c r="F12" s="16">
        <v>35.674100000000003</v>
      </c>
      <c r="G12" s="16" t="s">
        <v>25</v>
      </c>
      <c r="H12" s="16">
        <v>86.548299999999998</v>
      </c>
      <c r="I12" s="16" t="s">
        <v>25</v>
      </c>
      <c r="J12" s="16">
        <v>4223.6639999999998</v>
      </c>
      <c r="K12" s="16" t="s">
        <v>25</v>
      </c>
      <c r="L12" s="16">
        <v>855.51430000000005</v>
      </c>
      <c r="M12" s="16" t="s">
        <v>25</v>
      </c>
      <c r="N12" s="16">
        <v>538.00869999999998</v>
      </c>
      <c r="O12" s="16" t="s">
        <v>25</v>
      </c>
      <c r="P12" s="24">
        <v>23.981400000000001</v>
      </c>
      <c r="Q12" s="24" t="s">
        <v>25</v>
      </c>
      <c r="R12" s="24">
        <v>48.801200000000001</v>
      </c>
      <c r="S12" s="24" t="s">
        <v>25</v>
      </c>
      <c r="T12" s="24">
        <v>0.41220000000000001</v>
      </c>
      <c r="U12" s="24" t="s">
        <v>25</v>
      </c>
      <c r="V12" s="24">
        <v>9.8848000000000003</v>
      </c>
    </row>
    <row r="13" spans="1:22">
      <c r="A13" s="3" t="s">
        <v>7</v>
      </c>
      <c r="B13" s="16">
        <v>57.207999999999998</v>
      </c>
      <c r="C13" s="16" t="s">
        <v>25</v>
      </c>
      <c r="D13" s="16">
        <v>33914</v>
      </c>
      <c r="E13" s="16" t="s">
        <v>25</v>
      </c>
      <c r="F13" s="16">
        <v>15.766999999999999</v>
      </c>
      <c r="G13" s="16" t="s">
        <v>25</v>
      </c>
      <c r="H13" s="16">
        <v>45.255899999999997</v>
      </c>
      <c r="I13" s="16" t="s">
        <v>25</v>
      </c>
      <c r="J13" s="16">
        <v>2106.8207000000002</v>
      </c>
      <c r="K13" s="16" t="s">
        <v>25</v>
      </c>
      <c r="L13" s="16">
        <v>220.73840000000001</v>
      </c>
      <c r="M13" s="16" t="s">
        <v>25</v>
      </c>
      <c r="N13" s="16">
        <v>592.81920000000002</v>
      </c>
      <c r="O13" s="16" t="s">
        <v>25</v>
      </c>
      <c r="P13" s="24">
        <v>14</v>
      </c>
      <c r="Q13" s="24" t="s">
        <v>25</v>
      </c>
      <c r="R13" s="24">
        <v>46.5535</v>
      </c>
      <c r="S13" s="24" t="s">
        <v>25</v>
      </c>
      <c r="T13" s="24">
        <v>0.34839999999999999</v>
      </c>
      <c r="U13" s="24" t="s">
        <v>25</v>
      </c>
      <c r="V13" s="24">
        <v>4.8776000000000002</v>
      </c>
    </row>
    <row r="14" spans="1:22">
      <c r="A14" s="3" t="s">
        <v>8</v>
      </c>
      <c r="B14" s="16">
        <v>153.45699999999999</v>
      </c>
      <c r="C14" s="16" t="s">
        <v>25</v>
      </c>
      <c r="D14" s="16">
        <v>80808</v>
      </c>
      <c r="E14" s="16" t="s">
        <v>25</v>
      </c>
      <c r="F14" s="16">
        <v>53.774000000000001</v>
      </c>
      <c r="G14" s="16" t="s">
        <v>25</v>
      </c>
      <c r="H14" s="16">
        <v>55.181600000000003</v>
      </c>
      <c r="I14" s="16" t="s">
        <v>25</v>
      </c>
      <c r="J14" s="16">
        <v>4192.6273000000001</v>
      </c>
      <c r="K14" s="16" t="s">
        <v>25</v>
      </c>
      <c r="L14" s="16">
        <v>1175.9450999999999</v>
      </c>
      <c r="M14" s="16" t="s">
        <v>25</v>
      </c>
      <c r="N14" s="16">
        <v>526.58399999999995</v>
      </c>
      <c r="O14" s="16" t="s">
        <v>25</v>
      </c>
      <c r="P14" s="24">
        <v>21.868300000000001</v>
      </c>
      <c r="Q14" s="24" t="s">
        <v>25</v>
      </c>
      <c r="R14" s="24">
        <v>75.978700000000003</v>
      </c>
      <c r="S14" s="24" t="s">
        <v>25</v>
      </c>
      <c r="T14" s="24">
        <v>0.97450000000000003</v>
      </c>
      <c r="U14" s="24" t="s">
        <v>25</v>
      </c>
      <c r="V14" s="24">
        <v>21.310500000000001</v>
      </c>
    </row>
    <row r="15" spans="1:22">
      <c r="A15" s="3" t="s">
        <v>9</v>
      </c>
      <c r="B15" s="16">
        <v>1281.4884999999999</v>
      </c>
      <c r="C15" s="16" t="s">
        <v>25</v>
      </c>
      <c r="D15" s="16">
        <v>604755</v>
      </c>
      <c r="E15" s="16" t="s">
        <v>25</v>
      </c>
      <c r="F15" s="16">
        <v>118.51139999999999</v>
      </c>
      <c r="G15" s="16" t="s">
        <v>25</v>
      </c>
      <c r="H15" s="16">
        <v>72.025599999999997</v>
      </c>
      <c r="I15" s="16" t="s">
        <v>25</v>
      </c>
      <c r="J15" s="16">
        <v>6943.5308999999997</v>
      </c>
      <c r="K15" s="16" t="s">
        <v>25</v>
      </c>
      <c r="L15" s="16">
        <v>2150.1754000000001</v>
      </c>
      <c r="M15" s="16" t="s">
        <v>25</v>
      </c>
      <c r="N15" s="16">
        <v>471.91609999999997</v>
      </c>
      <c r="O15" s="16" t="s">
        <v>25</v>
      </c>
      <c r="P15" s="24">
        <v>18.1432</v>
      </c>
      <c r="Q15" s="24" t="s">
        <v>25</v>
      </c>
      <c r="R15" s="24">
        <v>96.403599999999997</v>
      </c>
      <c r="S15" s="24" t="s">
        <v>25</v>
      </c>
      <c r="T15" s="24">
        <v>1.6454</v>
      </c>
      <c r="U15" s="24" t="s">
        <v>25</v>
      </c>
      <c r="V15" s="24">
        <v>29.852900000000002</v>
      </c>
    </row>
    <row r="16" spans="1:22">
      <c r="A16" s="3" t="s">
        <v>10</v>
      </c>
      <c r="B16" s="16">
        <v>308.7525</v>
      </c>
      <c r="C16" s="16" t="s">
        <v>25</v>
      </c>
      <c r="D16" s="16">
        <v>163034</v>
      </c>
      <c r="E16" s="16" t="s">
        <v>25</v>
      </c>
      <c r="F16" s="16">
        <v>52.980899999999998</v>
      </c>
      <c r="G16" s="16" t="s">
        <v>25</v>
      </c>
      <c r="H16" s="16">
        <v>58.6327</v>
      </c>
      <c r="I16" s="16" t="s">
        <v>25</v>
      </c>
      <c r="J16" s="16" t="s">
        <v>26</v>
      </c>
      <c r="K16" s="16" t="s">
        <v>25</v>
      </c>
      <c r="L16" s="16">
        <v>1734.1949</v>
      </c>
      <c r="M16" s="16" t="s">
        <v>25</v>
      </c>
      <c r="N16" s="16">
        <v>528.04110000000003</v>
      </c>
      <c r="O16" s="16" t="s">
        <v>25</v>
      </c>
      <c r="P16" s="24">
        <v>32.732399999999998</v>
      </c>
      <c r="Q16" s="24" t="s">
        <v>25</v>
      </c>
      <c r="R16" s="24" t="s">
        <v>26</v>
      </c>
      <c r="S16" s="24" t="s">
        <v>25</v>
      </c>
      <c r="T16" s="24">
        <v>0.90359999999999996</v>
      </c>
      <c r="U16" s="24" t="s">
        <v>25</v>
      </c>
      <c r="V16" s="24">
        <v>29.577300000000001</v>
      </c>
    </row>
    <row r="17" spans="1:22">
      <c r="A17" s="3" t="s">
        <v>11</v>
      </c>
      <c r="B17" s="16">
        <v>1623.548</v>
      </c>
      <c r="C17" s="16" t="s">
        <v>25</v>
      </c>
      <c r="D17" s="16">
        <v>743694</v>
      </c>
      <c r="E17" s="16" t="s">
        <v>25</v>
      </c>
      <c r="F17" s="16">
        <v>170.35409999999999</v>
      </c>
      <c r="G17" s="16" t="s">
        <v>25</v>
      </c>
      <c r="H17" s="16">
        <v>89.213300000000004</v>
      </c>
      <c r="I17" s="16" t="s">
        <v>25</v>
      </c>
      <c r="J17" s="16">
        <v>5533.8770000000004</v>
      </c>
      <c r="K17" s="16" t="s">
        <v>25</v>
      </c>
      <c r="L17" s="16">
        <v>1468.7240999999999</v>
      </c>
      <c r="M17" s="16" t="s">
        <v>25</v>
      </c>
      <c r="N17" s="16">
        <v>458.06709999999998</v>
      </c>
      <c r="O17" s="16" t="s">
        <v>25</v>
      </c>
      <c r="P17" s="24">
        <v>8.6216000000000008</v>
      </c>
      <c r="Q17" s="24" t="s">
        <v>25</v>
      </c>
      <c r="R17" s="24">
        <v>62.029800000000002</v>
      </c>
      <c r="S17" s="24" t="s">
        <v>25</v>
      </c>
      <c r="T17" s="24">
        <v>1.9095</v>
      </c>
      <c r="U17" s="24" t="s">
        <v>25</v>
      </c>
      <c r="V17" s="24">
        <v>16.463100000000001</v>
      </c>
    </row>
    <row r="18" spans="1:22">
      <c r="A18" s="3" t="s">
        <v>12</v>
      </c>
      <c r="B18" s="16">
        <v>274.25299999999999</v>
      </c>
      <c r="C18" s="16" t="s">
        <v>25</v>
      </c>
      <c r="D18" s="16">
        <v>149218</v>
      </c>
      <c r="E18" s="16" t="s">
        <v>25</v>
      </c>
      <c r="F18" s="16">
        <v>44.845500000000001</v>
      </c>
      <c r="G18" s="16" t="s">
        <v>25</v>
      </c>
      <c r="H18" s="16">
        <v>75.940799999999996</v>
      </c>
      <c r="I18" s="16" t="s">
        <v>25</v>
      </c>
      <c r="J18" s="16">
        <v>4395.4997999999996</v>
      </c>
      <c r="K18" s="16" t="s">
        <v>25</v>
      </c>
      <c r="L18" s="16">
        <v>974.22450000000003</v>
      </c>
      <c r="M18" s="16" t="s">
        <v>25</v>
      </c>
      <c r="N18" s="16">
        <v>544.08889999999997</v>
      </c>
      <c r="O18" s="16" t="s">
        <v>25</v>
      </c>
      <c r="P18" s="24">
        <v>21.724</v>
      </c>
      <c r="Q18" s="24" t="s">
        <v>25</v>
      </c>
      <c r="R18" s="24">
        <v>57.880600000000001</v>
      </c>
      <c r="S18" s="24" t="s">
        <v>25</v>
      </c>
      <c r="T18" s="24">
        <v>0.59050000000000002</v>
      </c>
      <c r="U18" s="24" t="s">
        <v>25</v>
      </c>
      <c r="V18" s="24">
        <v>12.8287</v>
      </c>
    </row>
    <row r="19" spans="1:22">
      <c r="A19" s="3" t="s">
        <v>23</v>
      </c>
      <c r="B19" s="16">
        <v>286.77249999999998</v>
      </c>
      <c r="C19" s="16" t="s">
        <v>25</v>
      </c>
      <c r="D19" s="16">
        <v>140967</v>
      </c>
      <c r="E19" s="16" t="s">
        <v>25</v>
      </c>
      <c r="F19" s="16">
        <v>44.125599999999999</v>
      </c>
      <c r="G19" s="16" t="s">
        <v>25</v>
      </c>
      <c r="H19" s="16">
        <v>47.368600000000001</v>
      </c>
      <c r="I19" s="16" t="s">
        <v>25</v>
      </c>
      <c r="J19" s="16">
        <v>2461.8818000000001</v>
      </c>
      <c r="K19" s="16" t="s">
        <v>25</v>
      </c>
      <c r="L19" s="16">
        <v>436.23430000000002</v>
      </c>
      <c r="M19" s="16" t="s">
        <v>25</v>
      </c>
      <c r="N19" s="16">
        <v>491.56389999999999</v>
      </c>
      <c r="O19" s="16" t="s">
        <v>25</v>
      </c>
      <c r="P19" s="24">
        <v>9.8862000000000005</v>
      </c>
      <c r="Q19" s="24" t="s">
        <v>25</v>
      </c>
      <c r="R19" s="24">
        <v>51.972900000000003</v>
      </c>
      <c r="S19" s="24" t="s">
        <v>25</v>
      </c>
      <c r="T19" s="24">
        <v>0.93149999999999999</v>
      </c>
      <c r="U19" s="24" t="s">
        <v>25</v>
      </c>
      <c r="V19" s="24">
        <v>9.2094000000000005</v>
      </c>
    </row>
    <row r="20" spans="1:22">
      <c r="A20" s="3" t="s">
        <v>22</v>
      </c>
      <c r="B20" s="16">
        <v>260.37849999999997</v>
      </c>
      <c r="C20" s="16" t="s">
        <v>25</v>
      </c>
      <c r="D20" s="16">
        <v>128934</v>
      </c>
      <c r="E20" s="16" t="s">
        <v>25</v>
      </c>
      <c r="F20" s="16">
        <v>43.052700000000002</v>
      </c>
      <c r="G20" s="16" t="s">
        <v>25</v>
      </c>
      <c r="H20" s="16">
        <v>43.075800000000001</v>
      </c>
      <c r="I20" s="16" t="s">
        <v>25</v>
      </c>
      <c r="J20" s="16">
        <v>2153.7876999999999</v>
      </c>
      <c r="K20" s="16" t="s">
        <v>25</v>
      </c>
      <c r="L20" s="16">
        <v>491.23869999999999</v>
      </c>
      <c r="M20" s="16" t="s">
        <v>25</v>
      </c>
      <c r="N20" s="16">
        <v>495.17910000000001</v>
      </c>
      <c r="O20" s="16" t="s">
        <v>25</v>
      </c>
      <c r="P20" s="24">
        <v>11.4102</v>
      </c>
      <c r="Q20" s="24" t="s">
        <v>25</v>
      </c>
      <c r="R20" s="24">
        <v>50</v>
      </c>
      <c r="S20" s="24" t="s">
        <v>25</v>
      </c>
      <c r="T20" s="24">
        <v>0.99950000000000006</v>
      </c>
      <c r="U20" s="24" t="s">
        <v>25</v>
      </c>
      <c r="V20" s="24">
        <v>11.4041</v>
      </c>
    </row>
    <row r="21" spans="1:22">
      <c r="A21" s="3" t="s">
        <v>13</v>
      </c>
      <c r="B21" s="16">
        <v>278.12599999999998</v>
      </c>
      <c r="C21" s="16" t="s">
        <v>25</v>
      </c>
      <c r="D21" s="16">
        <v>159123</v>
      </c>
      <c r="E21" s="16" t="s">
        <v>25</v>
      </c>
      <c r="F21" s="16">
        <v>33.704099999999997</v>
      </c>
      <c r="G21" s="16" t="s">
        <v>25</v>
      </c>
      <c r="H21" s="16">
        <v>58.606499999999997</v>
      </c>
      <c r="I21" s="16" t="s">
        <v>25</v>
      </c>
      <c r="J21" s="16">
        <v>2930.3265000000001</v>
      </c>
      <c r="K21" s="16" t="s">
        <v>25</v>
      </c>
      <c r="L21" s="16">
        <v>1280.7683999999999</v>
      </c>
      <c r="M21" s="16" t="s">
        <v>25</v>
      </c>
      <c r="N21" s="16">
        <v>572.12559999999996</v>
      </c>
      <c r="O21" s="16" t="s">
        <v>25</v>
      </c>
      <c r="P21" s="24">
        <v>38.000300000000003</v>
      </c>
      <c r="Q21" s="24" t="s">
        <v>25</v>
      </c>
      <c r="R21" s="24">
        <v>50</v>
      </c>
      <c r="S21" s="24" t="s">
        <v>25</v>
      </c>
      <c r="T21" s="24">
        <v>0.57509999999999994</v>
      </c>
      <c r="U21" s="24" t="s">
        <v>25</v>
      </c>
      <c r="V21" s="24">
        <v>21.8537</v>
      </c>
    </row>
    <row r="22" spans="1:22">
      <c r="A22" s="3" t="s">
        <v>14</v>
      </c>
      <c r="B22" s="16">
        <v>278.98050000000001</v>
      </c>
      <c r="C22" s="16" t="s">
        <v>25</v>
      </c>
      <c r="D22" s="16">
        <v>145429</v>
      </c>
      <c r="E22" s="16" t="s">
        <v>25</v>
      </c>
      <c r="F22" s="16">
        <v>49.777700000000003</v>
      </c>
      <c r="G22" s="16" t="s">
        <v>25</v>
      </c>
      <c r="H22" s="16">
        <v>78.518000000000001</v>
      </c>
      <c r="I22" s="16" t="s">
        <v>25</v>
      </c>
      <c r="J22" s="16">
        <v>4601.4327000000003</v>
      </c>
      <c r="K22" s="16" t="s">
        <v>25</v>
      </c>
      <c r="L22" s="16">
        <v>778.68880000000001</v>
      </c>
      <c r="M22" s="16" t="s">
        <v>25</v>
      </c>
      <c r="N22" s="16">
        <v>521.28729999999996</v>
      </c>
      <c r="O22" s="16" t="s">
        <v>25</v>
      </c>
      <c r="P22" s="24">
        <v>15.6433</v>
      </c>
      <c r="Q22" s="24" t="s">
        <v>25</v>
      </c>
      <c r="R22" s="24">
        <v>58.603499999999997</v>
      </c>
      <c r="S22" s="24" t="s">
        <v>25</v>
      </c>
      <c r="T22" s="24">
        <v>0.63400000000000001</v>
      </c>
      <c r="U22" s="24" t="s">
        <v>25</v>
      </c>
      <c r="V22" s="24">
        <v>9.9172999999999991</v>
      </c>
    </row>
    <row r="23" spans="1:22">
      <c r="A23" s="3" t="s">
        <v>15</v>
      </c>
      <c r="B23" s="16">
        <v>242.60849999999999</v>
      </c>
      <c r="C23" s="16" t="s">
        <v>25</v>
      </c>
      <c r="D23" s="16">
        <v>130710</v>
      </c>
      <c r="E23" s="16" t="s">
        <v>25</v>
      </c>
      <c r="F23" s="16">
        <v>40.748600000000003</v>
      </c>
      <c r="G23" s="16" t="s">
        <v>25</v>
      </c>
      <c r="H23" s="16">
        <v>80.580600000000004</v>
      </c>
      <c r="I23" s="16" t="s">
        <v>25</v>
      </c>
      <c r="J23" s="16">
        <v>4023.4987000000001</v>
      </c>
      <c r="K23" s="16" t="s">
        <v>25</v>
      </c>
      <c r="L23" s="16">
        <v>712.21389999999997</v>
      </c>
      <c r="M23" s="16" t="s">
        <v>25</v>
      </c>
      <c r="N23" s="16">
        <v>538.76930000000004</v>
      </c>
      <c r="O23" s="16" t="s">
        <v>25</v>
      </c>
      <c r="P23" s="24">
        <v>17.478200000000001</v>
      </c>
      <c r="Q23" s="24" t="s">
        <v>25</v>
      </c>
      <c r="R23" s="24">
        <v>49.9313</v>
      </c>
      <c r="S23" s="24" t="s">
        <v>25</v>
      </c>
      <c r="T23" s="24">
        <v>0.50570000000000004</v>
      </c>
      <c r="U23" s="24" t="s">
        <v>25</v>
      </c>
      <c r="V23" s="24">
        <v>8.8384999999999998</v>
      </c>
    </row>
    <row r="24" spans="1:22">
      <c r="A24" s="3" t="s">
        <v>16</v>
      </c>
      <c r="B24" s="16">
        <v>126.613</v>
      </c>
      <c r="C24" s="16" t="s">
        <v>25</v>
      </c>
      <c r="D24" s="16">
        <v>70611</v>
      </c>
      <c r="E24" s="16" t="s">
        <v>25</v>
      </c>
      <c r="F24" s="16">
        <v>44.952800000000003</v>
      </c>
      <c r="G24" s="16" t="s">
        <v>25</v>
      </c>
      <c r="H24" s="16">
        <v>107.47709999999999</v>
      </c>
      <c r="I24" s="16" t="s">
        <v>25</v>
      </c>
      <c r="J24" s="16">
        <v>1122.4203</v>
      </c>
      <c r="K24" s="16" t="s">
        <v>25</v>
      </c>
      <c r="L24" s="16">
        <v>885.56470000000002</v>
      </c>
      <c r="M24" s="16" t="s">
        <v>25</v>
      </c>
      <c r="N24" s="16">
        <v>557.69150000000002</v>
      </c>
      <c r="O24" s="16" t="s">
        <v>25</v>
      </c>
      <c r="P24" s="24">
        <v>19.6999</v>
      </c>
      <c r="Q24" s="24" t="s">
        <v>25</v>
      </c>
      <c r="R24" s="24">
        <v>10.443300000000001</v>
      </c>
      <c r="S24" s="24" t="s">
        <v>25</v>
      </c>
      <c r="T24" s="24">
        <v>0.41830000000000001</v>
      </c>
      <c r="U24" s="24" t="s">
        <v>25</v>
      </c>
      <c r="V24" s="24">
        <v>8.2395999999999994</v>
      </c>
    </row>
    <row r="25" spans="1:22">
      <c r="A25" s="2" t="s">
        <v>21</v>
      </c>
      <c r="B25" s="17">
        <v>261.73700000000002</v>
      </c>
      <c r="C25" s="17" t="s">
        <v>25</v>
      </c>
      <c r="D25" s="17">
        <v>130312</v>
      </c>
      <c r="E25" s="17" t="s">
        <v>25</v>
      </c>
      <c r="F25" s="17">
        <v>44.526000000000003</v>
      </c>
      <c r="G25" s="17" t="s">
        <v>25</v>
      </c>
      <c r="H25" s="17">
        <v>87.641400000000004</v>
      </c>
      <c r="I25" s="17" t="s">
        <v>25</v>
      </c>
      <c r="J25" s="16">
        <v>4412.2039000000004</v>
      </c>
      <c r="K25" s="16" t="s">
        <v>25</v>
      </c>
      <c r="L25" s="17">
        <v>997.08100000000002</v>
      </c>
      <c r="M25" s="17" t="s">
        <v>25</v>
      </c>
      <c r="N25" s="17">
        <v>497.87380000000002</v>
      </c>
      <c r="O25" s="17" t="s">
        <v>25</v>
      </c>
      <c r="P25" s="25">
        <v>22.3932</v>
      </c>
      <c r="Q25" s="25" t="s">
        <v>25</v>
      </c>
      <c r="R25" s="25">
        <v>50.343800000000002</v>
      </c>
      <c r="S25" s="25" t="s">
        <v>25</v>
      </c>
      <c r="T25" s="25">
        <v>0.50800000000000001</v>
      </c>
      <c r="U25" s="25" t="s">
        <v>25</v>
      </c>
      <c r="V25" s="25">
        <v>11.376799999999999</v>
      </c>
    </row>
    <row r="26" spans="1:22">
      <c r="A26" s="2" t="s">
        <v>17</v>
      </c>
      <c r="B26" s="17">
        <v>249.7115</v>
      </c>
      <c r="C26" s="17" t="s">
        <v>25</v>
      </c>
      <c r="D26" s="17">
        <v>139808</v>
      </c>
      <c r="E26" s="17" t="s">
        <v>25</v>
      </c>
      <c r="F26" s="17">
        <v>34.0777</v>
      </c>
      <c r="G26" s="17" t="s">
        <v>25</v>
      </c>
      <c r="H26" s="17">
        <v>79.055599999999998</v>
      </c>
      <c r="I26" s="17" t="s">
        <v>25</v>
      </c>
      <c r="J26" s="17">
        <v>3636.527</v>
      </c>
      <c r="K26" s="17" t="s">
        <v>25</v>
      </c>
      <c r="L26" s="17">
        <v>567.08960000000002</v>
      </c>
      <c r="M26" s="17" t="s">
        <v>25</v>
      </c>
      <c r="N26" s="17">
        <v>559.87810000000002</v>
      </c>
      <c r="O26" s="17" t="s">
        <v>25</v>
      </c>
      <c r="P26" s="25">
        <v>16.641100000000002</v>
      </c>
      <c r="Q26" s="25" t="s">
        <v>25</v>
      </c>
      <c r="R26" s="25">
        <v>45.999600000000001</v>
      </c>
      <c r="S26" s="25" t="s">
        <v>25</v>
      </c>
      <c r="T26" s="25">
        <v>0.43109999999999998</v>
      </c>
      <c r="U26" s="25" t="s">
        <v>25</v>
      </c>
      <c r="V26" s="25">
        <v>7.1733000000000002</v>
      </c>
    </row>
    <row r="27" spans="1:22">
      <c r="A27" s="1" t="s">
        <v>137</v>
      </c>
      <c r="B27" s="18">
        <v>9696.1095000000005</v>
      </c>
      <c r="C27" s="18" t="s">
        <v>25</v>
      </c>
      <c r="D27" s="18">
        <v>4582524</v>
      </c>
      <c r="E27" s="18" t="s">
        <v>25</v>
      </c>
      <c r="F27" s="18">
        <v>147.97309999999999</v>
      </c>
      <c r="G27" s="18" t="s">
        <v>25</v>
      </c>
      <c r="H27" s="18">
        <v>84.756100000000004</v>
      </c>
      <c r="I27" s="18" t="s">
        <v>25</v>
      </c>
      <c r="J27" s="18">
        <v>5429.0508</v>
      </c>
      <c r="K27" s="18" t="s">
        <v>25</v>
      </c>
      <c r="L27" s="18">
        <v>1567.8059000000001</v>
      </c>
      <c r="M27" s="18" t="s">
        <v>25</v>
      </c>
      <c r="N27" s="18">
        <v>472.61470000000003</v>
      </c>
      <c r="O27" s="18" t="s">
        <v>25</v>
      </c>
      <c r="P27" s="26">
        <v>10.5952</v>
      </c>
      <c r="Q27" s="26" t="s">
        <v>25</v>
      </c>
      <c r="R27" s="26">
        <v>64.055000000000007</v>
      </c>
      <c r="S27" s="26" t="s">
        <v>25</v>
      </c>
      <c r="T27" s="26">
        <v>1.7459</v>
      </c>
      <c r="U27" s="26" t="s">
        <v>25</v>
      </c>
      <c r="V27" s="26">
        <v>18.497800000000002</v>
      </c>
    </row>
    <row r="28" spans="1:22" s="91" customFormat="1">
      <c r="A28" s="67" t="s">
        <v>145</v>
      </c>
      <c r="J28" s="90"/>
    </row>
    <row r="29" spans="1:22" s="91" customFormat="1">
      <c r="A29" s="91" t="s">
        <v>144</v>
      </c>
      <c r="J29" s="90"/>
    </row>
    <row r="30" spans="1:22" ht="48" customHeight="1">
      <c r="A30" s="182" t="s">
        <v>175</v>
      </c>
      <c r="B30" s="182"/>
      <c r="C30" s="182"/>
      <c r="D30" s="182"/>
      <c r="E30" s="182"/>
      <c r="F30" s="182"/>
      <c r="G30" s="182"/>
      <c r="H30" s="182"/>
      <c r="I30" s="182"/>
      <c r="J30" s="182"/>
      <c r="K30" s="182"/>
      <c r="L30" s="182"/>
      <c r="M30" s="182"/>
      <c r="N30" s="182"/>
      <c r="O30" s="182"/>
      <c r="P30" s="182"/>
      <c r="Q30" s="182"/>
      <c r="R30" s="182"/>
      <c r="S30" s="182"/>
      <c r="T30" s="182"/>
      <c r="U30" s="182"/>
      <c r="V30" s="182"/>
    </row>
    <row r="31" spans="1:22" ht="14.25" customHeight="1">
      <c r="A31" s="91" t="s">
        <v>176</v>
      </c>
      <c r="B31" s="125"/>
      <c r="C31" s="125"/>
      <c r="D31" s="125"/>
      <c r="E31" s="125"/>
      <c r="F31" s="125"/>
      <c r="G31" s="125"/>
      <c r="H31" s="125"/>
      <c r="I31" s="125"/>
      <c r="J31" s="125"/>
      <c r="K31" s="125"/>
      <c r="L31" s="125"/>
      <c r="M31" s="125"/>
      <c r="N31" s="125"/>
      <c r="O31" s="125"/>
      <c r="P31" s="125"/>
      <c r="Q31" s="125"/>
      <c r="R31" s="125"/>
      <c r="S31" s="125"/>
      <c r="T31" s="125"/>
      <c r="U31" s="125"/>
      <c r="V31" s="125"/>
    </row>
    <row r="32" spans="1:22">
      <c r="B32" s="91"/>
      <c r="C32" s="91"/>
      <c r="D32" s="91"/>
      <c r="E32" s="91"/>
      <c r="F32" s="91"/>
      <c r="G32" s="91"/>
      <c r="H32" s="91"/>
      <c r="I32" s="91"/>
      <c r="J32" s="91"/>
      <c r="K32" s="91"/>
      <c r="L32" s="91"/>
      <c r="M32" s="91"/>
    </row>
    <row r="34" spans="2:2">
      <c r="B34" s="91"/>
    </row>
  </sheetData>
  <mergeCells count="1">
    <mergeCell ref="A30:V30"/>
  </mergeCells>
  <pageMargins left="0.75" right="0.75" top="1" bottom="1" header="0.5" footer="0.5"/>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J28"/>
  <sheetViews>
    <sheetView zoomScaleNormal="100" workbookViewId="0"/>
  </sheetViews>
  <sheetFormatPr defaultRowHeight="11.25"/>
  <cols>
    <col min="1" max="1" width="12.85546875" style="3" customWidth="1"/>
    <col min="2" max="4" width="12" style="3" customWidth="1"/>
    <col min="5" max="5" width="0.85546875" style="3" customWidth="1"/>
    <col min="6" max="8" width="12" style="3" customWidth="1"/>
    <col min="9" max="9" width="0.85546875" style="3" customWidth="1"/>
    <col min="10" max="10" width="14.42578125" style="3" bestFit="1" customWidth="1"/>
    <col min="11" max="254" width="9.140625" style="3"/>
    <col min="255" max="255" width="12.85546875" style="3" customWidth="1"/>
    <col min="256" max="256" width="8.85546875" style="3" customWidth="1"/>
    <col min="257" max="258" width="12" style="3" customWidth="1"/>
    <col min="259" max="259" width="0.85546875" style="3" customWidth="1"/>
    <col min="260" max="260" width="9.140625" style="3"/>
    <col min="261" max="262" width="12" style="3" customWidth="1"/>
    <col min="263" max="263" width="0.85546875" style="3" customWidth="1"/>
    <col min="264" max="264" width="14.42578125" style="3" bestFit="1" customWidth="1"/>
    <col min="265" max="510" width="9.140625" style="3"/>
    <col min="511" max="511" width="12.85546875" style="3" customWidth="1"/>
    <col min="512" max="512" width="8.85546875" style="3" customWidth="1"/>
    <col min="513" max="514" width="12" style="3" customWidth="1"/>
    <col min="515" max="515" width="0.85546875" style="3" customWidth="1"/>
    <col min="516" max="516" width="9.140625" style="3"/>
    <col min="517" max="518" width="12" style="3" customWidth="1"/>
    <col min="519" max="519" width="0.85546875" style="3" customWidth="1"/>
    <col min="520" max="520" width="14.42578125" style="3" bestFit="1" customWidth="1"/>
    <col min="521" max="766" width="9.140625" style="3"/>
    <col min="767" max="767" width="12.85546875" style="3" customWidth="1"/>
    <col min="768" max="768" width="8.85546875" style="3" customWidth="1"/>
    <col min="769" max="770" width="12" style="3" customWidth="1"/>
    <col min="771" max="771" width="0.85546875" style="3" customWidth="1"/>
    <col min="772" max="772" width="9.140625" style="3"/>
    <col min="773" max="774" width="12" style="3" customWidth="1"/>
    <col min="775" max="775" width="0.85546875" style="3" customWidth="1"/>
    <col min="776" max="776" width="14.42578125" style="3" bestFit="1" customWidth="1"/>
    <col min="777" max="1022" width="9.140625" style="3"/>
    <col min="1023" max="1023" width="12.85546875" style="3" customWidth="1"/>
    <col min="1024" max="1024" width="8.85546875" style="3" customWidth="1"/>
    <col min="1025" max="1026" width="12" style="3" customWidth="1"/>
    <col min="1027" max="1027" width="0.85546875" style="3" customWidth="1"/>
    <col min="1028" max="1028" width="9.140625" style="3"/>
    <col min="1029" max="1030" width="12" style="3" customWidth="1"/>
    <col min="1031" max="1031" width="0.85546875" style="3" customWidth="1"/>
    <col min="1032" max="1032" width="14.42578125" style="3" bestFit="1" customWidth="1"/>
    <col min="1033" max="1278" width="9.140625" style="3"/>
    <col min="1279" max="1279" width="12.85546875" style="3" customWidth="1"/>
    <col min="1280" max="1280" width="8.85546875" style="3" customWidth="1"/>
    <col min="1281" max="1282" width="12" style="3" customWidth="1"/>
    <col min="1283" max="1283" width="0.85546875" style="3" customWidth="1"/>
    <col min="1284" max="1284" width="9.140625" style="3"/>
    <col min="1285" max="1286" width="12" style="3" customWidth="1"/>
    <col min="1287" max="1287" width="0.85546875" style="3" customWidth="1"/>
    <col min="1288" max="1288" width="14.42578125" style="3" bestFit="1" customWidth="1"/>
    <col min="1289" max="1534" width="9.140625" style="3"/>
    <col min="1535" max="1535" width="12.85546875" style="3" customWidth="1"/>
    <col min="1536" max="1536" width="8.85546875" style="3" customWidth="1"/>
    <col min="1537" max="1538" width="12" style="3" customWidth="1"/>
    <col min="1539" max="1539" width="0.85546875" style="3" customWidth="1"/>
    <col min="1540" max="1540" width="9.140625" style="3"/>
    <col min="1541" max="1542" width="12" style="3" customWidth="1"/>
    <col min="1543" max="1543" width="0.85546875" style="3" customWidth="1"/>
    <col min="1544" max="1544" width="14.42578125" style="3" bestFit="1" customWidth="1"/>
    <col min="1545" max="1790" width="9.140625" style="3"/>
    <col min="1791" max="1791" width="12.85546875" style="3" customWidth="1"/>
    <col min="1792" max="1792" width="8.85546875" style="3" customWidth="1"/>
    <col min="1793" max="1794" width="12" style="3" customWidth="1"/>
    <col min="1795" max="1795" width="0.85546875" style="3" customWidth="1"/>
    <col min="1796" max="1796" width="9.140625" style="3"/>
    <col min="1797" max="1798" width="12" style="3" customWidth="1"/>
    <col min="1799" max="1799" width="0.85546875" style="3" customWidth="1"/>
    <col min="1800" max="1800" width="14.42578125" style="3" bestFit="1" customWidth="1"/>
    <col min="1801" max="2046" width="9.140625" style="3"/>
    <col min="2047" max="2047" width="12.85546875" style="3" customWidth="1"/>
    <col min="2048" max="2048" width="8.85546875" style="3" customWidth="1"/>
    <col min="2049" max="2050" width="12" style="3" customWidth="1"/>
    <col min="2051" max="2051" width="0.85546875" style="3" customWidth="1"/>
    <col min="2052" max="2052" width="9.140625" style="3"/>
    <col min="2053" max="2054" width="12" style="3" customWidth="1"/>
    <col min="2055" max="2055" width="0.85546875" style="3" customWidth="1"/>
    <col min="2056" max="2056" width="14.42578125" style="3" bestFit="1" customWidth="1"/>
    <col min="2057" max="2302" width="9.140625" style="3"/>
    <col min="2303" max="2303" width="12.85546875" style="3" customWidth="1"/>
    <col min="2304" max="2304" width="8.85546875" style="3" customWidth="1"/>
    <col min="2305" max="2306" width="12" style="3" customWidth="1"/>
    <col min="2307" max="2307" width="0.85546875" style="3" customWidth="1"/>
    <col min="2308" max="2308" width="9.140625" style="3"/>
    <col min="2309" max="2310" width="12" style="3" customWidth="1"/>
    <col min="2311" max="2311" width="0.85546875" style="3" customWidth="1"/>
    <col min="2312" max="2312" width="14.42578125" style="3" bestFit="1" customWidth="1"/>
    <col min="2313" max="2558" width="9.140625" style="3"/>
    <col min="2559" max="2559" width="12.85546875" style="3" customWidth="1"/>
    <col min="2560" max="2560" width="8.85546875" style="3" customWidth="1"/>
    <col min="2561" max="2562" width="12" style="3" customWidth="1"/>
    <col min="2563" max="2563" width="0.85546875" style="3" customWidth="1"/>
    <col min="2564" max="2564" width="9.140625" style="3"/>
    <col min="2565" max="2566" width="12" style="3" customWidth="1"/>
    <col min="2567" max="2567" width="0.85546875" style="3" customWidth="1"/>
    <col min="2568" max="2568" width="14.42578125" style="3" bestFit="1" customWidth="1"/>
    <col min="2569" max="2814" width="9.140625" style="3"/>
    <col min="2815" max="2815" width="12.85546875" style="3" customWidth="1"/>
    <col min="2816" max="2816" width="8.85546875" style="3" customWidth="1"/>
    <col min="2817" max="2818" width="12" style="3" customWidth="1"/>
    <col min="2819" max="2819" width="0.85546875" style="3" customWidth="1"/>
    <col min="2820" max="2820" width="9.140625" style="3"/>
    <col min="2821" max="2822" width="12" style="3" customWidth="1"/>
    <col min="2823" max="2823" width="0.85546875" style="3" customWidth="1"/>
    <col min="2824" max="2824" width="14.42578125" style="3" bestFit="1" customWidth="1"/>
    <col min="2825" max="3070" width="9.140625" style="3"/>
    <col min="3071" max="3071" width="12.85546875" style="3" customWidth="1"/>
    <col min="3072" max="3072" width="8.85546875" style="3" customWidth="1"/>
    <col min="3073" max="3074" width="12" style="3" customWidth="1"/>
    <col min="3075" max="3075" width="0.85546875" style="3" customWidth="1"/>
    <col min="3076" max="3076" width="9.140625" style="3"/>
    <col min="3077" max="3078" width="12" style="3" customWidth="1"/>
    <col min="3079" max="3079" width="0.85546875" style="3" customWidth="1"/>
    <col min="3080" max="3080" width="14.42578125" style="3" bestFit="1" customWidth="1"/>
    <col min="3081" max="3326" width="9.140625" style="3"/>
    <col min="3327" max="3327" width="12.85546875" style="3" customWidth="1"/>
    <col min="3328" max="3328" width="8.85546875" style="3" customWidth="1"/>
    <col min="3329" max="3330" width="12" style="3" customWidth="1"/>
    <col min="3331" max="3331" width="0.85546875" style="3" customWidth="1"/>
    <col min="3332" max="3332" width="9.140625" style="3"/>
    <col min="3333" max="3334" width="12" style="3" customWidth="1"/>
    <col min="3335" max="3335" width="0.85546875" style="3" customWidth="1"/>
    <col min="3336" max="3336" width="14.42578125" style="3" bestFit="1" customWidth="1"/>
    <col min="3337" max="3582" width="9.140625" style="3"/>
    <col min="3583" max="3583" width="12.85546875" style="3" customWidth="1"/>
    <col min="3584" max="3584" width="8.85546875" style="3" customWidth="1"/>
    <col min="3585" max="3586" width="12" style="3" customWidth="1"/>
    <col min="3587" max="3587" width="0.85546875" style="3" customWidth="1"/>
    <col min="3588" max="3588" width="9.140625" style="3"/>
    <col min="3589" max="3590" width="12" style="3" customWidth="1"/>
    <col min="3591" max="3591" width="0.85546875" style="3" customWidth="1"/>
    <col min="3592" max="3592" width="14.42578125" style="3" bestFit="1" customWidth="1"/>
    <col min="3593" max="3838" width="9.140625" style="3"/>
    <col min="3839" max="3839" width="12.85546875" style="3" customWidth="1"/>
    <col min="3840" max="3840" width="8.85546875" style="3" customWidth="1"/>
    <col min="3841" max="3842" width="12" style="3" customWidth="1"/>
    <col min="3843" max="3843" width="0.85546875" style="3" customWidth="1"/>
    <col min="3844" max="3844" width="9.140625" style="3"/>
    <col min="3845" max="3846" width="12" style="3" customWidth="1"/>
    <col min="3847" max="3847" width="0.85546875" style="3" customWidth="1"/>
    <col min="3848" max="3848" width="14.42578125" style="3" bestFit="1" customWidth="1"/>
    <col min="3849" max="4094" width="9.140625" style="3"/>
    <col min="4095" max="4095" width="12.85546875" style="3" customWidth="1"/>
    <col min="4096" max="4096" width="8.85546875" style="3" customWidth="1"/>
    <col min="4097" max="4098" width="12" style="3" customWidth="1"/>
    <col min="4099" max="4099" width="0.85546875" style="3" customWidth="1"/>
    <col min="4100" max="4100" width="9.140625" style="3"/>
    <col min="4101" max="4102" width="12" style="3" customWidth="1"/>
    <col min="4103" max="4103" width="0.85546875" style="3" customWidth="1"/>
    <col min="4104" max="4104" width="14.42578125" style="3" bestFit="1" customWidth="1"/>
    <col min="4105" max="4350" width="9.140625" style="3"/>
    <col min="4351" max="4351" width="12.85546875" style="3" customWidth="1"/>
    <col min="4352" max="4352" width="8.85546875" style="3" customWidth="1"/>
    <col min="4353" max="4354" width="12" style="3" customWidth="1"/>
    <col min="4355" max="4355" width="0.85546875" style="3" customWidth="1"/>
    <col min="4356" max="4356" width="9.140625" style="3"/>
    <col min="4357" max="4358" width="12" style="3" customWidth="1"/>
    <col min="4359" max="4359" width="0.85546875" style="3" customWidth="1"/>
    <col min="4360" max="4360" width="14.42578125" style="3" bestFit="1" customWidth="1"/>
    <col min="4361" max="4606" width="9.140625" style="3"/>
    <col min="4607" max="4607" width="12.85546875" style="3" customWidth="1"/>
    <col min="4608" max="4608" width="8.85546875" style="3" customWidth="1"/>
    <col min="4609" max="4610" width="12" style="3" customWidth="1"/>
    <col min="4611" max="4611" width="0.85546875" style="3" customWidth="1"/>
    <col min="4612" max="4612" width="9.140625" style="3"/>
    <col min="4613" max="4614" width="12" style="3" customWidth="1"/>
    <col min="4615" max="4615" width="0.85546875" style="3" customWidth="1"/>
    <col min="4616" max="4616" width="14.42578125" style="3" bestFit="1" customWidth="1"/>
    <col min="4617" max="4862" width="9.140625" style="3"/>
    <col min="4863" max="4863" width="12.85546875" style="3" customWidth="1"/>
    <col min="4864" max="4864" width="8.85546875" style="3" customWidth="1"/>
    <col min="4865" max="4866" width="12" style="3" customWidth="1"/>
    <col min="4867" max="4867" width="0.85546875" style="3" customWidth="1"/>
    <col min="4868" max="4868" width="9.140625" style="3"/>
    <col min="4869" max="4870" width="12" style="3" customWidth="1"/>
    <col min="4871" max="4871" width="0.85546875" style="3" customWidth="1"/>
    <col min="4872" max="4872" width="14.42578125" style="3" bestFit="1" customWidth="1"/>
    <col min="4873" max="5118" width="9.140625" style="3"/>
    <col min="5119" max="5119" width="12.85546875" style="3" customWidth="1"/>
    <col min="5120" max="5120" width="8.85546875" style="3" customWidth="1"/>
    <col min="5121" max="5122" width="12" style="3" customWidth="1"/>
    <col min="5123" max="5123" width="0.85546875" style="3" customWidth="1"/>
    <col min="5124" max="5124" width="9.140625" style="3"/>
    <col min="5125" max="5126" width="12" style="3" customWidth="1"/>
    <col min="5127" max="5127" width="0.85546875" style="3" customWidth="1"/>
    <col min="5128" max="5128" width="14.42578125" style="3" bestFit="1" customWidth="1"/>
    <col min="5129" max="5374" width="9.140625" style="3"/>
    <col min="5375" max="5375" width="12.85546875" style="3" customWidth="1"/>
    <col min="5376" max="5376" width="8.85546875" style="3" customWidth="1"/>
    <col min="5377" max="5378" width="12" style="3" customWidth="1"/>
    <col min="5379" max="5379" width="0.85546875" style="3" customWidth="1"/>
    <col min="5380" max="5380" width="9.140625" style="3"/>
    <col min="5381" max="5382" width="12" style="3" customWidth="1"/>
    <col min="5383" max="5383" width="0.85546875" style="3" customWidth="1"/>
    <col min="5384" max="5384" width="14.42578125" style="3" bestFit="1" customWidth="1"/>
    <col min="5385" max="5630" width="9.140625" style="3"/>
    <col min="5631" max="5631" width="12.85546875" style="3" customWidth="1"/>
    <col min="5632" max="5632" width="8.85546875" style="3" customWidth="1"/>
    <col min="5633" max="5634" width="12" style="3" customWidth="1"/>
    <col min="5635" max="5635" width="0.85546875" style="3" customWidth="1"/>
    <col min="5636" max="5636" width="9.140625" style="3"/>
    <col min="5637" max="5638" width="12" style="3" customWidth="1"/>
    <col min="5639" max="5639" width="0.85546875" style="3" customWidth="1"/>
    <col min="5640" max="5640" width="14.42578125" style="3" bestFit="1" customWidth="1"/>
    <col min="5641" max="5886" width="9.140625" style="3"/>
    <col min="5887" max="5887" width="12.85546875" style="3" customWidth="1"/>
    <col min="5888" max="5888" width="8.85546875" style="3" customWidth="1"/>
    <col min="5889" max="5890" width="12" style="3" customWidth="1"/>
    <col min="5891" max="5891" width="0.85546875" style="3" customWidth="1"/>
    <col min="5892" max="5892" width="9.140625" style="3"/>
    <col min="5893" max="5894" width="12" style="3" customWidth="1"/>
    <col min="5895" max="5895" width="0.85546875" style="3" customWidth="1"/>
    <col min="5896" max="5896" width="14.42578125" style="3" bestFit="1" customWidth="1"/>
    <col min="5897" max="6142" width="9.140625" style="3"/>
    <col min="6143" max="6143" width="12.85546875" style="3" customWidth="1"/>
    <col min="6144" max="6144" width="8.85546875" style="3" customWidth="1"/>
    <col min="6145" max="6146" width="12" style="3" customWidth="1"/>
    <col min="6147" max="6147" width="0.85546875" style="3" customWidth="1"/>
    <col min="6148" max="6148" width="9.140625" style="3"/>
    <col min="6149" max="6150" width="12" style="3" customWidth="1"/>
    <col min="6151" max="6151" width="0.85546875" style="3" customWidth="1"/>
    <col min="6152" max="6152" width="14.42578125" style="3" bestFit="1" customWidth="1"/>
    <col min="6153" max="6398" width="9.140625" style="3"/>
    <col min="6399" max="6399" width="12.85546875" style="3" customWidth="1"/>
    <col min="6400" max="6400" width="8.85546875" style="3" customWidth="1"/>
    <col min="6401" max="6402" width="12" style="3" customWidth="1"/>
    <col min="6403" max="6403" width="0.85546875" style="3" customWidth="1"/>
    <col min="6404" max="6404" width="9.140625" style="3"/>
    <col min="6405" max="6406" width="12" style="3" customWidth="1"/>
    <col min="6407" max="6407" width="0.85546875" style="3" customWidth="1"/>
    <col min="6408" max="6408" width="14.42578125" style="3" bestFit="1" customWidth="1"/>
    <col min="6409" max="6654" width="9.140625" style="3"/>
    <col min="6655" max="6655" width="12.85546875" style="3" customWidth="1"/>
    <col min="6656" max="6656" width="8.85546875" style="3" customWidth="1"/>
    <col min="6657" max="6658" width="12" style="3" customWidth="1"/>
    <col min="6659" max="6659" width="0.85546875" style="3" customWidth="1"/>
    <col min="6660" max="6660" width="9.140625" style="3"/>
    <col min="6661" max="6662" width="12" style="3" customWidth="1"/>
    <col min="6663" max="6663" width="0.85546875" style="3" customWidth="1"/>
    <col min="6664" max="6664" width="14.42578125" style="3" bestFit="1" customWidth="1"/>
    <col min="6665" max="6910" width="9.140625" style="3"/>
    <col min="6911" max="6911" width="12.85546875" style="3" customWidth="1"/>
    <col min="6912" max="6912" width="8.85546875" style="3" customWidth="1"/>
    <col min="6913" max="6914" width="12" style="3" customWidth="1"/>
    <col min="6915" max="6915" width="0.85546875" style="3" customWidth="1"/>
    <col min="6916" max="6916" width="9.140625" style="3"/>
    <col min="6917" max="6918" width="12" style="3" customWidth="1"/>
    <col min="6919" max="6919" width="0.85546875" style="3" customWidth="1"/>
    <col min="6920" max="6920" width="14.42578125" style="3" bestFit="1" customWidth="1"/>
    <col min="6921" max="7166" width="9.140625" style="3"/>
    <col min="7167" max="7167" width="12.85546875" style="3" customWidth="1"/>
    <col min="7168" max="7168" width="8.85546875" style="3" customWidth="1"/>
    <col min="7169" max="7170" width="12" style="3" customWidth="1"/>
    <col min="7171" max="7171" width="0.85546875" style="3" customWidth="1"/>
    <col min="7172" max="7172" width="9.140625" style="3"/>
    <col min="7173" max="7174" width="12" style="3" customWidth="1"/>
    <col min="7175" max="7175" width="0.85546875" style="3" customWidth="1"/>
    <col min="7176" max="7176" width="14.42578125" style="3" bestFit="1" customWidth="1"/>
    <col min="7177" max="7422" width="9.140625" style="3"/>
    <col min="7423" max="7423" width="12.85546875" style="3" customWidth="1"/>
    <col min="7424" max="7424" width="8.85546875" style="3" customWidth="1"/>
    <col min="7425" max="7426" width="12" style="3" customWidth="1"/>
    <col min="7427" max="7427" width="0.85546875" style="3" customWidth="1"/>
    <col min="7428" max="7428" width="9.140625" style="3"/>
    <col min="7429" max="7430" width="12" style="3" customWidth="1"/>
    <col min="7431" max="7431" width="0.85546875" style="3" customWidth="1"/>
    <col min="7432" max="7432" width="14.42578125" style="3" bestFit="1" customWidth="1"/>
    <col min="7433" max="7678" width="9.140625" style="3"/>
    <col min="7679" max="7679" width="12.85546875" style="3" customWidth="1"/>
    <col min="7680" max="7680" width="8.85546875" style="3" customWidth="1"/>
    <col min="7681" max="7682" width="12" style="3" customWidth="1"/>
    <col min="7683" max="7683" width="0.85546875" style="3" customWidth="1"/>
    <col min="7684" max="7684" width="9.140625" style="3"/>
    <col min="7685" max="7686" width="12" style="3" customWidth="1"/>
    <col min="7687" max="7687" width="0.85546875" style="3" customWidth="1"/>
    <col min="7688" max="7688" width="14.42578125" style="3" bestFit="1" customWidth="1"/>
    <col min="7689" max="7934" width="9.140625" style="3"/>
    <col min="7935" max="7935" width="12.85546875" style="3" customWidth="1"/>
    <col min="7936" max="7936" width="8.85546875" style="3" customWidth="1"/>
    <col min="7937" max="7938" width="12" style="3" customWidth="1"/>
    <col min="7939" max="7939" width="0.85546875" style="3" customWidth="1"/>
    <col min="7940" max="7940" width="9.140625" style="3"/>
    <col min="7941" max="7942" width="12" style="3" customWidth="1"/>
    <col min="7943" max="7943" width="0.85546875" style="3" customWidth="1"/>
    <col min="7944" max="7944" width="14.42578125" style="3" bestFit="1" customWidth="1"/>
    <col min="7945" max="8190" width="9.140625" style="3"/>
    <col min="8191" max="8191" width="12.85546875" style="3" customWidth="1"/>
    <col min="8192" max="8192" width="8.85546875" style="3" customWidth="1"/>
    <col min="8193" max="8194" width="12" style="3" customWidth="1"/>
    <col min="8195" max="8195" width="0.85546875" style="3" customWidth="1"/>
    <col min="8196" max="8196" width="9.140625" style="3"/>
    <col min="8197" max="8198" width="12" style="3" customWidth="1"/>
    <col min="8199" max="8199" width="0.85546875" style="3" customWidth="1"/>
    <col min="8200" max="8200" width="14.42578125" style="3" bestFit="1" customWidth="1"/>
    <col min="8201" max="8446" width="9.140625" style="3"/>
    <col min="8447" max="8447" width="12.85546875" style="3" customWidth="1"/>
    <col min="8448" max="8448" width="8.85546875" style="3" customWidth="1"/>
    <col min="8449" max="8450" width="12" style="3" customWidth="1"/>
    <col min="8451" max="8451" width="0.85546875" style="3" customWidth="1"/>
    <col min="8452" max="8452" width="9.140625" style="3"/>
    <col min="8453" max="8454" width="12" style="3" customWidth="1"/>
    <col min="8455" max="8455" width="0.85546875" style="3" customWidth="1"/>
    <col min="8456" max="8456" width="14.42578125" style="3" bestFit="1" customWidth="1"/>
    <col min="8457" max="8702" width="9.140625" style="3"/>
    <col min="8703" max="8703" width="12.85546875" style="3" customWidth="1"/>
    <col min="8704" max="8704" width="8.85546875" style="3" customWidth="1"/>
    <col min="8705" max="8706" width="12" style="3" customWidth="1"/>
    <col min="8707" max="8707" width="0.85546875" style="3" customWidth="1"/>
    <col min="8708" max="8708" width="9.140625" style="3"/>
    <col min="8709" max="8710" width="12" style="3" customWidth="1"/>
    <col min="8711" max="8711" width="0.85546875" style="3" customWidth="1"/>
    <col min="8712" max="8712" width="14.42578125" style="3" bestFit="1" customWidth="1"/>
    <col min="8713" max="8958" width="9.140625" style="3"/>
    <col min="8959" max="8959" width="12.85546875" style="3" customWidth="1"/>
    <col min="8960" max="8960" width="8.85546875" style="3" customWidth="1"/>
    <col min="8961" max="8962" width="12" style="3" customWidth="1"/>
    <col min="8963" max="8963" width="0.85546875" style="3" customWidth="1"/>
    <col min="8964" max="8964" width="9.140625" style="3"/>
    <col min="8965" max="8966" width="12" style="3" customWidth="1"/>
    <col min="8967" max="8967" width="0.85546875" style="3" customWidth="1"/>
    <col min="8968" max="8968" width="14.42578125" style="3" bestFit="1" customWidth="1"/>
    <col min="8969" max="9214" width="9.140625" style="3"/>
    <col min="9215" max="9215" width="12.85546875" style="3" customWidth="1"/>
    <col min="9216" max="9216" width="8.85546875" style="3" customWidth="1"/>
    <col min="9217" max="9218" width="12" style="3" customWidth="1"/>
    <col min="9219" max="9219" width="0.85546875" style="3" customWidth="1"/>
    <col min="9220" max="9220" width="9.140625" style="3"/>
    <col min="9221" max="9222" width="12" style="3" customWidth="1"/>
    <col min="9223" max="9223" width="0.85546875" style="3" customWidth="1"/>
    <col min="9224" max="9224" width="14.42578125" style="3" bestFit="1" customWidth="1"/>
    <col min="9225" max="9470" width="9.140625" style="3"/>
    <col min="9471" max="9471" width="12.85546875" style="3" customWidth="1"/>
    <col min="9472" max="9472" width="8.85546875" style="3" customWidth="1"/>
    <col min="9473" max="9474" width="12" style="3" customWidth="1"/>
    <col min="9475" max="9475" width="0.85546875" style="3" customWidth="1"/>
    <col min="9476" max="9476" width="9.140625" style="3"/>
    <col min="9477" max="9478" width="12" style="3" customWidth="1"/>
    <col min="9479" max="9479" width="0.85546875" style="3" customWidth="1"/>
    <col min="9480" max="9480" width="14.42578125" style="3" bestFit="1" customWidth="1"/>
    <col min="9481" max="9726" width="9.140625" style="3"/>
    <col min="9727" max="9727" width="12.85546875" style="3" customWidth="1"/>
    <col min="9728" max="9728" width="8.85546875" style="3" customWidth="1"/>
    <col min="9729" max="9730" width="12" style="3" customWidth="1"/>
    <col min="9731" max="9731" width="0.85546875" style="3" customWidth="1"/>
    <col min="9732" max="9732" width="9.140625" style="3"/>
    <col min="9733" max="9734" width="12" style="3" customWidth="1"/>
    <col min="9735" max="9735" width="0.85546875" style="3" customWidth="1"/>
    <col min="9736" max="9736" width="14.42578125" style="3" bestFit="1" customWidth="1"/>
    <col min="9737" max="9982" width="9.140625" style="3"/>
    <col min="9983" max="9983" width="12.85546875" style="3" customWidth="1"/>
    <col min="9984" max="9984" width="8.85546875" style="3" customWidth="1"/>
    <col min="9985" max="9986" width="12" style="3" customWidth="1"/>
    <col min="9987" max="9987" width="0.85546875" style="3" customWidth="1"/>
    <col min="9988" max="9988" width="9.140625" style="3"/>
    <col min="9989" max="9990" width="12" style="3" customWidth="1"/>
    <col min="9991" max="9991" width="0.85546875" style="3" customWidth="1"/>
    <col min="9992" max="9992" width="14.42578125" style="3" bestFit="1" customWidth="1"/>
    <col min="9993" max="10238" width="9.140625" style="3"/>
    <col min="10239" max="10239" width="12.85546875" style="3" customWidth="1"/>
    <col min="10240" max="10240" width="8.85546875" style="3" customWidth="1"/>
    <col min="10241" max="10242" width="12" style="3" customWidth="1"/>
    <col min="10243" max="10243" width="0.85546875" style="3" customWidth="1"/>
    <col min="10244" max="10244" width="9.140625" style="3"/>
    <col min="10245" max="10246" width="12" style="3" customWidth="1"/>
    <col min="10247" max="10247" width="0.85546875" style="3" customWidth="1"/>
    <col min="10248" max="10248" width="14.42578125" style="3" bestFit="1" customWidth="1"/>
    <col min="10249" max="10494" width="9.140625" style="3"/>
    <col min="10495" max="10495" width="12.85546875" style="3" customWidth="1"/>
    <col min="10496" max="10496" width="8.85546875" style="3" customWidth="1"/>
    <col min="10497" max="10498" width="12" style="3" customWidth="1"/>
    <col min="10499" max="10499" width="0.85546875" style="3" customWidth="1"/>
    <col min="10500" max="10500" width="9.140625" style="3"/>
    <col min="10501" max="10502" width="12" style="3" customWidth="1"/>
    <col min="10503" max="10503" width="0.85546875" style="3" customWidth="1"/>
    <col min="10504" max="10504" width="14.42578125" style="3" bestFit="1" customWidth="1"/>
    <col min="10505" max="10750" width="9.140625" style="3"/>
    <col min="10751" max="10751" width="12.85546875" style="3" customWidth="1"/>
    <col min="10752" max="10752" width="8.85546875" style="3" customWidth="1"/>
    <col min="10753" max="10754" width="12" style="3" customWidth="1"/>
    <col min="10755" max="10755" width="0.85546875" style="3" customWidth="1"/>
    <col min="10756" max="10756" width="9.140625" style="3"/>
    <col min="10757" max="10758" width="12" style="3" customWidth="1"/>
    <col min="10759" max="10759" width="0.85546875" style="3" customWidth="1"/>
    <col min="10760" max="10760" width="14.42578125" style="3" bestFit="1" customWidth="1"/>
    <col min="10761" max="11006" width="9.140625" style="3"/>
    <col min="11007" max="11007" width="12.85546875" style="3" customWidth="1"/>
    <col min="11008" max="11008" width="8.85546875" style="3" customWidth="1"/>
    <col min="11009" max="11010" width="12" style="3" customWidth="1"/>
    <col min="11011" max="11011" width="0.85546875" style="3" customWidth="1"/>
    <col min="11012" max="11012" width="9.140625" style="3"/>
    <col min="11013" max="11014" width="12" style="3" customWidth="1"/>
    <col min="11015" max="11015" width="0.85546875" style="3" customWidth="1"/>
    <col min="11016" max="11016" width="14.42578125" style="3" bestFit="1" customWidth="1"/>
    <col min="11017" max="11262" width="9.140625" style="3"/>
    <col min="11263" max="11263" width="12.85546875" style="3" customWidth="1"/>
    <col min="11264" max="11264" width="8.85546875" style="3" customWidth="1"/>
    <col min="11265" max="11266" width="12" style="3" customWidth="1"/>
    <col min="11267" max="11267" width="0.85546875" style="3" customWidth="1"/>
    <col min="11268" max="11268" width="9.140625" style="3"/>
    <col min="11269" max="11270" width="12" style="3" customWidth="1"/>
    <col min="11271" max="11271" width="0.85546875" style="3" customWidth="1"/>
    <col min="11272" max="11272" width="14.42578125" style="3" bestFit="1" customWidth="1"/>
    <col min="11273" max="11518" width="9.140625" style="3"/>
    <col min="11519" max="11519" width="12.85546875" style="3" customWidth="1"/>
    <col min="11520" max="11520" width="8.85546875" style="3" customWidth="1"/>
    <col min="11521" max="11522" width="12" style="3" customWidth="1"/>
    <col min="11523" max="11523" width="0.85546875" style="3" customWidth="1"/>
    <col min="11524" max="11524" width="9.140625" style="3"/>
    <col min="11525" max="11526" width="12" style="3" customWidth="1"/>
    <col min="11527" max="11527" width="0.85546875" style="3" customWidth="1"/>
    <col min="11528" max="11528" width="14.42578125" style="3" bestFit="1" customWidth="1"/>
    <col min="11529" max="11774" width="9.140625" style="3"/>
    <col min="11775" max="11775" width="12.85546875" style="3" customWidth="1"/>
    <col min="11776" max="11776" width="8.85546875" style="3" customWidth="1"/>
    <col min="11777" max="11778" width="12" style="3" customWidth="1"/>
    <col min="11779" max="11779" width="0.85546875" style="3" customWidth="1"/>
    <col min="11780" max="11780" width="9.140625" style="3"/>
    <col min="11781" max="11782" width="12" style="3" customWidth="1"/>
    <col min="11783" max="11783" width="0.85546875" style="3" customWidth="1"/>
    <col min="11784" max="11784" width="14.42578125" style="3" bestFit="1" customWidth="1"/>
    <col min="11785" max="12030" width="9.140625" style="3"/>
    <col min="12031" max="12031" width="12.85546875" style="3" customWidth="1"/>
    <col min="12032" max="12032" width="8.85546875" style="3" customWidth="1"/>
    <col min="12033" max="12034" width="12" style="3" customWidth="1"/>
    <col min="12035" max="12035" width="0.85546875" style="3" customWidth="1"/>
    <col min="12036" max="12036" width="9.140625" style="3"/>
    <col min="12037" max="12038" width="12" style="3" customWidth="1"/>
    <col min="12039" max="12039" width="0.85546875" style="3" customWidth="1"/>
    <col min="12040" max="12040" width="14.42578125" style="3" bestFit="1" customWidth="1"/>
    <col min="12041" max="12286" width="9.140625" style="3"/>
    <col min="12287" max="12287" width="12.85546875" style="3" customWidth="1"/>
    <col min="12288" max="12288" width="8.85546875" style="3" customWidth="1"/>
    <col min="12289" max="12290" width="12" style="3" customWidth="1"/>
    <col min="12291" max="12291" width="0.85546875" style="3" customWidth="1"/>
    <col min="12292" max="12292" width="9.140625" style="3"/>
    <col min="12293" max="12294" width="12" style="3" customWidth="1"/>
    <col min="12295" max="12295" width="0.85546875" style="3" customWidth="1"/>
    <col min="12296" max="12296" width="14.42578125" style="3" bestFit="1" customWidth="1"/>
    <col min="12297" max="12542" width="9.140625" style="3"/>
    <col min="12543" max="12543" width="12.85546875" style="3" customWidth="1"/>
    <col min="12544" max="12544" width="8.85546875" style="3" customWidth="1"/>
    <col min="12545" max="12546" width="12" style="3" customWidth="1"/>
    <col min="12547" max="12547" width="0.85546875" style="3" customWidth="1"/>
    <col min="12548" max="12548" width="9.140625" style="3"/>
    <col min="12549" max="12550" width="12" style="3" customWidth="1"/>
    <col min="12551" max="12551" width="0.85546875" style="3" customWidth="1"/>
    <col min="12552" max="12552" width="14.42578125" style="3" bestFit="1" customWidth="1"/>
    <col min="12553" max="12798" width="9.140625" style="3"/>
    <col min="12799" max="12799" width="12.85546875" style="3" customWidth="1"/>
    <col min="12800" max="12800" width="8.85546875" style="3" customWidth="1"/>
    <col min="12801" max="12802" width="12" style="3" customWidth="1"/>
    <col min="12803" max="12803" width="0.85546875" style="3" customWidth="1"/>
    <col min="12804" max="12804" width="9.140625" style="3"/>
    <col min="12805" max="12806" width="12" style="3" customWidth="1"/>
    <col min="12807" max="12807" width="0.85546875" style="3" customWidth="1"/>
    <col min="12808" max="12808" width="14.42578125" style="3" bestFit="1" customWidth="1"/>
    <col min="12809" max="13054" width="9.140625" style="3"/>
    <col min="13055" max="13055" width="12.85546875" style="3" customWidth="1"/>
    <col min="13056" max="13056" width="8.85546875" style="3" customWidth="1"/>
    <col min="13057" max="13058" width="12" style="3" customWidth="1"/>
    <col min="13059" max="13059" width="0.85546875" style="3" customWidth="1"/>
    <col min="13060" max="13060" width="9.140625" style="3"/>
    <col min="13061" max="13062" width="12" style="3" customWidth="1"/>
    <col min="13063" max="13063" width="0.85546875" style="3" customWidth="1"/>
    <col min="13064" max="13064" width="14.42578125" style="3" bestFit="1" customWidth="1"/>
    <col min="13065" max="13310" width="9.140625" style="3"/>
    <col min="13311" max="13311" width="12.85546875" style="3" customWidth="1"/>
    <col min="13312" max="13312" width="8.85546875" style="3" customWidth="1"/>
    <col min="13313" max="13314" width="12" style="3" customWidth="1"/>
    <col min="13315" max="13315" width="0.85546875" style="3" customWidth="1"/>
    <col min="13316" max="13316" width="9.140625" style="3"/>
    <col min="13317" max="13318" width="12" style="3" customWidth="1"/>
    <col min="13319" max="13319" width="0.85546875" style="3" customWidth="1"/>
    <col min="13320" max="13320" width="14.42578125" style="3" bestFit="1" customWidth="1"/>
    <col min="13321" max="13566" width="9.140625" style="3"/>
    <col min="13567" max="13567" width="12.85546875" style="3" customWidth="1"/>
    <col min="13568" max="13568" width="8.85546875" style="3" customWidth="1"/>
    <col min="13569" max="13570" width="12" style="3" customWidth="1"/>
    <col min="13571" max="13571" width="0.85546875" style="3" customWidth="1"/>
    <col min="13572" max="13572" width="9.140625" style="3"/>
    <col min="13573" max="13574" width="12" style="3" customWidth="1"/>
    <col min="13575" max="13575" width="0.85546875" style="3" customWidth="1"/>
    <col min="13576" max="13576" width="14.42578125" style="3" bestFit="1" customWidth="1"/>
    <col min="13577" max="13822" width="9.140625" style="3"/>
    <col min="13823" max="13823" width="12.85546875" style="3" customWidth="1"/>
    <col min="13824" max="13824" width="8.85546875" style="3" customWidth="1"/>
    <col min="13825" max="13826" width="12" style="3" customWidth="1"/>
    <col min="13827" max="13827" width="0.85546875" style="3" customWidth="1"/>
    <col min="13828" max="13828" width="9.140625" style="3"/>
    <col min="13829" max="13830" width="12" style="3" customWidth="1"/>
    <col min="13831" max="13831" width="0.85546875" style="3" customWidth="1"/>
    <col min="13832" max="13832" width="14.42578125" style="3" bestFit="1" customWidth="1"/>
    <col min="13833" max="14078" width="9.140625" style="3"/>
    <col min="14079" max="14079" width="12.85546875" style="3" customWidth="1"/>
    <col min="14080" max="14080" width="8.85546875" style="3" customWidth="1"/>
    <col min="14081" max="14082" width="12" style="3" customWidth="1"/>
    <col min="14083" max="14083" width="0.85546875" style="3" customWidth="1"/>
    <col min="14084" max="14084" width="9.140625" style="3"/>
    <col min="14085" max="14086" width="12" style="3" customWidth="1"/>
    <col min="14087" max="14087" width="0.85546875" style="3" customWidth="1"/>
    <col min="14088" max="14088" width="14.42578125" style="3" bestFit="1" customWidth="1"/>
    <col min="14089" max="14334" width="9.140625" style="3"/>
    <col min="14335" max="14335" width="12.85546875" style="3" customWidth="1"/>
    <col min="14336" max="14336" width="8.85546875" style="3" customWidth="1"/>
    <col min="14337" max="14338" width="12" style="3" customWidth="1"/>
    <col min="14339" max="14339" width="0.85546875" style="3" customWidth="1"/>
    <col min="14340" max="14340" width="9.140625" style="3"/>
    <col min="14341" max="14342" width="12" style="3" customWidth="1"/>
    <col min="14343" max="14343" width="0.85546875" style="3" customWidth="1"/>
    <col min="14344" max="14344" width="14.42578125" style="3" bestFit="1" customWidth="1"/>
    <col min="14345" max="14590" width="9.140625" style="3"/>
    <col min="14591" max="14591" width="12.85546875" style="3" customWidth="1"/>
    <col min="14592" max="14592" width="8.85546875" style="3" customWidth="1"/>
    <col min="14593" max="14594" width="12" style="3" customWidth="1"/>
    <col min="14595" max="14595" width="0.85546875" style="3" customWidth="1"/>
    <col min="14596" max="14596" width="9.140625" style="3"/>
    <col min="14597" max="14598" width="12" style="3" customWidth="1"/>
    <col min="14599" max="14599" width="0.85546875" style="3" customWidth="1"/>
    <col min="14600" max="14600" width="14.42578125" style="3" bestFit="1" customWidth="1"/>
    <col min="14601" max="14846" width="9.140625" style="3"/>
    <col min="14847" max="14847" width="12.85546875" style="3" customWidth="1"/>
    <col min="14848" max="14848" width="8.85546875" style="3" customWidth="1"/>
    <col min="14849" max="14850" width="12" style="3" customWidth="1"/>
    <col min="14851" max="14851" width="0.85546875" style="3" customWidth="1"/>
    <col min="14852" max="14852" width="9.140625" style="3"/>
    <col min="14853" max="14854" width="12" style="3" customWidth="1"/>
    <col min="14855" max="14855" width="0.85546875" style="3" customWidth="1"/>
    <col min="14856" max="14856" width="14.42578125" style="3" bestFit="1" customWidth="1"/>
    <col min="14857" max="15102" width="9.140625" style="3"/>
    <col min="15103" max="15103" width="12.85546875" style="3" customWidth="1"/>
    <col min="15104" max="15104" width="8.85546875" style="3" customWidth="1"/>
    <col min="15105" max="15106" width="12" style="3" customWidth="1"/>
    <col min="15107" max="15107" width="0.85546875" style="3" customWidth="1"/>
    <col min="15108" max="15108" width="9.140625" style="3"/>
    <col min="15109" max="15110" width="12" style="3" customWidth="1"/>
    <col min="15111" max="15111" width="0.85546875" style="3" customWidth="1"/>
    <col min="15112" max="15112" width="14.42578125" style="3" bestFit="1" customWidth="1"/>
    <col min="15113" max="15358" width="9.140625" style="3"/>
    <col min="15359" max="15359" width="12.85546875" style="3" customWidth="1"/>
    <col min="15360" max="15360" width="8.85546875" style="3" customWidth="1"/>
    <col min="15361" max="15362" width="12" style="3" customWidth="1"/>
    <col min="15363" max="15363" width="0.85546875" style="3" customWidth="1"/>
    <col min="15364" max="15364" width="9.140625" style="3"/>
    <col min="15365" max="15366" width="12" style="3" customWidth="1"/>
    <col min="15367" max="15367" width="0.85546875" style="3" customWidth="1"/>
    <col min="15368" max="15368" width="14.42578125" style="3" bestFit="1" customWidth="1"/>
    <col min="15369" max="15614" width="9.140625" style="3"/>
    <col min="15615" max="15615" width="12.85546875" style="3" customWidth="1"/>
    <col min="15616" max="15616" width="8.85546875" style="3" customWidth="1"/>
    <col min="15617" max="15618" width="12" style="3" customWidth="1"/>
    <col min="15619" max="15619" width="0.85546875" style="3" customWidth="1"/>
    <col min="15620" max="15620" width="9.140625" style="3"/>
    <col min="15621" max="15622" width="12" style="3" customWidth="1"/>
    <col min="15623" max="15623" width="0.85546875" style="3" customWidth="1"/>
    <col min="15624" max="15624" width="14.42578125" style="3" bestFit="1" customWidth="1"/>
    <col min="15625" max="15870" width="9.140625" style="3"/>
    <col min="15871" max="15871" width="12.85546875" style="3" customWidth="1"/>
    <col min="15872" max="15872" width="8.85546875" style="3" customWidth="1"/>
    <col min="15873" max="15874" width="12" style="3" customWidth="1"/>
    <col min="15875" max="15875" width="0.85546875" style="3" customWidth="1"/>
    <col min="15876" max="15876" width="9.140625" style="3"/>
    <col min="15877" max="15878" width="12" style="3" customWidth="1"/>
    <col min="15879" max="15879" width="0.85546875" style="3" customWidth="1"/>
    <col min="15880" max="15880" width="14.42578125" style="3" bestFit="1" customWidth="1"/>
    <col min="15881" max="16126" width="9.140625" style="3"/>
    <col min="16127" max="16127" width="12.85546875" style="3" customWidth="1"/>
    <col min="16128" max="16128" width="8.85546875" style="3" customWidth="1"/>
    <col min="16129" max="16130" width="12" style="3" customWidth="1"/>
    <col min="16131" max="16131" width="0.85546875" style="3" customWidth="1"/>
    <col min="16132" max="16132" width="9.140625" style="3"/>
    <col min="16133" max="16134" width="12" style="3" customWidth="1"/>
    <col min="16135" max="16135" width="0.85546875" style="3" customWidth="1"/>
    <col min="16136" max="16136" width="14.42578125" style="3" bestFit="1" customWidth="1"/>
    <col min="16137" max="16384" width="9.140625" style="3"/>
  </cols>
  <sheetData>
    <row r="1" spans="1:10" ht="12.75">
      <c r="A1" s="128" t="s">
        <v>102</v>
      </c>
    </row>
    <row r="2" spans="1:10" ht="12.75">
      <c r="A2" s="129" t="s">
        <v>32</v>
      </c>
      <c r="B2" s="1"/>
      <c r="C2" s="1"/>
      <c r="D2" s="1"/>
      <c r="E2" s="1"/>
      <c r="F2" s="1"/>
      <c r="G2" s="1"/>
      <c r="H2" s="1"/>
      <c r="I2" s="1"/>
    </row>
    <row r="3" spans="1:10" ht="43.5" customHeight="1">
      <c r="A3" s="4"/>
      <c r="B3" s="183" t="s">
        <v>52</v>
      </c>
      <c r="C3" s="183"/>
      <c r="D3" s="183"/>
      <c r="E3" s="4"/>
      <c r="F3" s="180" t="s">
        <v>53</v>
      </c>
      <c r="G3" s="180"/>
      <c r="H3" s="180"/>
      <c r="I3" s="9"/>
      <c r="J3" s="5" t="s">
        <v>54</v>
      </c>
    </row>
    <row r="4" spans="1:10" ht="67.5">
      <c r="A4" s="39" t="s">
        <v>50</v>
      </c>
      <c r="B4" s="13" t="s">
        <v>133</v>
      </c>
      <c r="C4" s="13" t="s">
        <v>153</v>
      </c>
      <c r="D4" s="13" t="s">
        <v>134</v>
      </c>
      <c r="E4" s="13"/>
      <c r="F4" s="13" t="s">
        <v>135</v>
      </c>
      <c r="G4" s="13" t="s">
        <v>153</v>
      </c>
      <c r="H4" s="13" t="s">
        <v>136</v>
      </c>
      <c r="I4" s="27"/>
      <c r="J4" s="28" t="s">
        <v>55</v>
      </c>
    </row>
    <row r="5" spans="1:10">
      <c r="A5" s="15"/>
      <c r="B5" s="15"/>
      <c r="C5" s="15"/>
      <c r="D5" s="15"/>
      <c r="E5" s="15"/>
      <c r="F5" s="15"/>
      <c r="G5" s="15"/>
      <c r="H5" s="15"/>
    </row>
    <row r="6" spans="1:10">
      <c r="A6" s="3" t="s">
        <v>1</v>
      </c>
      <c r="B6" s="24">
        <v>12.511100000000001</v>
      </c>
      <c r="C6" s="24">
        <v>1.7158</v>
      </c>
      <c r="D6" s="24">
        <v>37.908099999999997</v>
      </c>
      <c r="E6" s="24" t="s">
        <v>25</v>
      </c>
      <c r="F6" s="24">
        <v>22.599599999999999</v>
      </c>
      <c r="G6" s="24">
        <v>3.0994000000000002</v>
      </c>
      <c r="H6" s="24">
        <v>68.476100000000002</v>
      </c>
      <c r="I6" s="24" t="s">
        <v>25</v>
      </c>
      <c r="J6" s="29">
        <v>55.359699999999997</v>
      </c>
    </row>
    <row r="7" spans="1:10">
      <c r="A7" s="3" t="s">
        <v>2</v>
      </c>
      <c r="B7" s="24">
        <v>23.082000000000001</v>
      </c>
      <c r="C7" s="24">
        <v>1.4311</v>
      </c>
      <c r="D7" s="24">
        <v>23.466000000000001</v>
      </c>
      <c r="E7" s="24" t="s">
        <v>25</v>
      </c>
      <c r="F7" s="24">
        <v>46.113500000000002</v>
      </c>
      <c r="G7" s="24">
        <v>2.859</v>
      </c>
      <c r="H7" s="24">
        <v>46.880600000000001</v>
      </c>
      <c r="I7" s="24" t="s">
        <v>25</v>
      </c>
      <c r="J7" s="29">
        <v>50.0548</v>
      </c>
    </row>
    <row r="8" spans="1:10">
      <c r="A8" s="3" t="s">
        <v>3</v>
      </c>
      <c r="B8" s="24">
        <v>15.310700000000001</v>
      </c>
      <c r="C8" s="24">
        <v>0.70179999999999998</v>
      </c>
      <c r="D8" s="24">
        <v>12.2761</v>
      </c>
      <c r="E8" s="24" t="s">
        <v>25</v>
      </c>
      <c r="F8" s="24">
        <v>51.167000000000002</v>
      </c>
      <c r="G8" s="24">
        <v>2.3454000000000002</v>
      </c>
      <c r="H8" s="24">
        <v>41.025700000000001</v>
      </c>
      <c r="I8" s="24" t="s">
        <v>25</v>
      </c>
      <c r="J8" s="29">
        <v>29.922899999999998</v>
      </c>
    </row>
    <row r="9" spans="1:10">
      <c r="A9" s="3" t="s">
        <v>4</v>
      </c>
      <c r="B9" s="24">
        <v>14.7217</v>
      </c>
      <c r="C9" s="24">
        <v>1.0769</v>
      </c>
      <c r="D9" s="24">
        <v>14.101000000000001</v>
      </c>
      <c r="E9" s="24" t="s">
        <v>25</v>
      </c>
      <c r="F9" s="24">
        <v>42.212699999999998</v>
      </c>
      <c r="G9" s="24">
        <v>3.0878000000000001</v>
      </c>
      <c r="H9" s="24">
        <v>40.433</v>
      </c>
      <c r="I9" s="24" t="s">
        <v>25</v>
      </c>
      <c r="J9" s="29">
        <v>34.875</v>
      </c>
    </row>
    <row r="10" spans="1:10">
      <c r="A10" s="3" t="s">
        <v>20</v>
      </c>
      <c r="B10" s="24">
        <v>18.000800000000002</v>
      </c>
      <c r="C10" s="24">
        <v>1.3465</v>
      </c>
      <c r="D10" s="24">
        <v>12.2127</v>
      </c>
      <c r="E10" s="24" t="s">
        <v>25</v>
      </c>
      <c r="F10" s="24">
        <v>45.870699999999999</v>
      </c>
      <c r="G10" s="24">
        <v>3.4314</v>
      </c>
      <c r="H10" s="24">
        <v>31.121099999999998</v>
      </c>
      <c r="I10" s="24" t="s">
        <v>25</v>
      </c>
      <c r="J10" s="29">
        <v>39.2425</v>
      </c>
    </row>
    <row r="11" spans="1:10">
      <c r="A11" s="3" t="s">
        <v>5</v>
      </c>
      <c r="B11" s="24">
        <v>28.981000000000002</v>
      </c>
      <c r="C11" s="24">
        <v>1.0490999999999999</v>
      </c>
      <c r="D11" s="24">
        <v>18.593900000000001</v>
      </c>
      <c r="E11" s="24" t="s">
        <v>25</v>
      </c>
      <c r="F11" s="24">
        <v>58.991199999999999</v>
      </c>
      <c r="G11" s="24">
        <v>2.1355</v>
      </c>
      <c r="H11" s="24">
        <v>37.848199999999999</v>
      </c>
      <c r="I11" s="24" t="s">
        <v>25</v>
      </c>
      <c r="J11" s="29">
        <v>49.127600000000001</v>
      </c>
    </row>
    <row r="12" spans="1:10">
      <c r="A12" s="3" t="s">
        <v>6</v>
      </c>
      <c r="B12" s="24">
        <v>37.642099999999999</v>
      </c>
      <c r="C12" s="24">
        <v>1.5696000000000001</v>
      </c>
      <c r="D12" s="24">
        <v>15.515599999999999</v>
      </c>
      <c r="E12" s="24" t="s">
        <v>25</v>
      </c>
      <c r="F12" s="24">
        <v>84.639499999999998</v>
      </c>
      <c r="G12" s="24">
        <v>3.5293999999999999</v>
      </c>
      <c r="H12" s="24">
        <v>34.887300000000003</v>
      </c>
      <c r="I12" s="24" t="s">
        <v>25</v>
      </c>
      <c r="J12" s="29">
        <v>44.473500000000001</v>
      </c>
    </row>
    <row r="13" spans="1:10">
      <c r="A13" s="3" t="s">
        <v>7</v>
      </c>
      <c r="B13" s="24">
        <v>15.0809</v>
      </c>
      <c r="C13" s="24">
        <v>1.0771999999999999</v>
      </c>
      <c r="D13" s="24">
        <v>5.2542</v>
      </c>
      <c r="E13" s="24" t="s">
        <v>25</v>
      </c>
      <c r="F13" s="24">
        <v>67.905799999999999</v>
      </c>
      <c r="G13" s="24">
        <v>4.8503999999999996</v>
      </c>
      <c r="H13" s="24">
        <v>23.658200000000001</v>
      </c>
      <c r="I13" s="24" t="s">
        <v>25</v>
      </c>
      <c r="J13" s="29">
        <v>22.208600000000001</v>
      </c>
    </row>
    <row r="14" spans="1:10">
      <c r="A14" s="3" t="s">
        <v>8</v>
      </c>
      <c r="B14" s="24">
        <v>21.044799999999999</v>
      </c>
      <c r="C14" s="24">
        <v>0.96230000000000004</v>
      </c>
      <c r="D14" s="24">
        <v>20.507999999999999</v>
      </c>
      <c r="E14" s="24" t="s">
        <v>25</v>
      </c>
      <c r="F14" s="24">
        <v>46.096200000000003</v>
      </c>
      <c r="G14" s="24">
        <v>2.1078999999999999</v>
      </c>
      <c r="H14" s="24">
        <v>44.920400000000001</v>
      </c>
      <c r="I14" s="24" t="s">
        <v>25</v>
      </c>
      <c r="J14" s="29">
        <v>45.654200000000003</v>
      </c>
    </row>
    <row r="15" spans="1:10">
      <c r="A15" s="3" t="s">
        <v>9</v>
      </c>
      <c r="B15" s="24">
        <v>17.346399999999999</v>
      </c>
      <c r="C15" s="24">
        <v>0.95609999999999995</v>
      </c>
      <c r="D15" s="24">
        <v>28.541899999999998</v>
      </c>
      <c r="E15" s="24" t="s">
        <v>25</v>
      </c>
      <c r="F15" s="24">
        <v>30.841799999999999</v>
      </c>
      <c r="G15" s="24">
        <v>1.6999</v>
      </c>
      <c r="H15" s="24">
        <v>50.747300000000003</v>
      </c>
      <c r="I15" s="24" t="s">
        <v>25</v>
      </c>
      <c r="J15" s="29">
        <v>56.243299999999998</v>
      </c>
    </row>
    <row r="16" spans="1:10">
      <c r="A16" s="3" t="s">
        <v>10</v>
      </c>
      <c r="B16" s="24">
        <v>26.433499999999999</v>
      </c>
      <c r="C16" s="24">
        <v>0.80759999999999998</v>
      </c>
      <c r="D16" s="24">
        <v>23.8855</v>
      </c>
      <c r="E16" s="24" t="s">
        <v>25</v>
      </c>
      <c r="F16" s="24">
        <v>49.916800000000002</v>
      </c>
      <c r="G16" s="24">
        <v>1.5249999999999999</v>
      </c>
      <c r="H16" s="24">
        <v>45.105200000000004</v>
      </c>
      <c r="I16" s="24" t="s">
        <v>25</v>
      </c>
      <c r="J16" s="29">
        <v>52.955199999999998</v>
      </c>
    </row>
    <row r="17" spans="1:10">
      <c r="A17" s="3" t="s">
        <v>11</v>
      </c>
      <c r="B17" s="24">
        <v>10.7959</v>
      </c>
      <c r="C17" s="24">
        <v>1.2522</v>
      </c>
      <c r="D17" s="24">
        <v>20.614999999999998</v>
      </c>
      <c r="E17" s="24" t="s">
        <v>25</v>
      </c>
      <c r="F17" s="24">
        <v>25.835100000000001</v>
      </c>
      <c r="G17" s="24">
        <v>2.9965999999999999</v>
      </c>
      <c r="H17" s="24">
        <v>49.332599999999999</v>
      </c>
      <c r="I17" s="24" t="s">
        <v>25</v>
      </c>
      <c r="J17" s="29">
        <v>41.787799999999997</v>
      </c>
    </row>
    <row r="18" spans="1:10">
      <c r="A18" s="3" t="s">
        <v>12</v>
      </c>
      <c r="B18" s="24">
        <v>23.288699999999999</v>
      </c>
      <c r="C18" s="24">
        <v>1.0720000000000001</v>
      </c>
      <c r="D18" s="24">
        <v>13.752700000000001</v>
      </c>
      <c r="E18" s="24" t="s">
        <v>25</v>
      </c>
      <c r="F18" s="24">
        <v>57.127699999999997</v>
      </c>
      <c r="G18" s="24">
        <v>2.6297000000000001</v>
      </c>
      <c r="H18" s="24">
        <v>33.735700000000001</v>
      </c>
      <c r="I18" s="24" t="s">
        <v>25</v>
      </c>
      <c r="J18" s="29">
        <v>40.766100000000002</v>
      </c>
    </row>
    <row r="19" spans="1:10">
      <c r="A19" s="3" t="s">
        <v>23</v>
      </c>
      <c r="B19" s="24">
        <v>16.976500000000001</v>
      </c>
      <c r="C19" s="24">
        <v>1.7172000000000001</v>
      </c>
      <c r="D19" s="24">
        <v>15.8142</v>
      </c>
      <c r="E19" s="24" t="s">
        <v>25</v>
      </c>
      <c r="F19" s="24">
        <v>46.057400000000001</v>
      </c>
      <c r="G19" s="24">
        <v>4.6588000000000003</v>
      </c>
      <c r="H19" s="24">
        <v>42.904200000000003</v>
      </c>
      <c r="I19" s="24" t="s">
        <v>25</v>
      </c>
      <c r="J19" s="29">
        <v>36.859400000000001</v>
      </c>
    </row>
    <row r="20" spans="1:10">
      <c r="A20" s="3" t="s">
        <v>22</v>
      </c>
      <c r="B20" s="24">
        <v>13.8062</v>
      </c>
      <c r="C20" s="24">
        <v>1.21</v>
      </c>
      <c r="D20" s="24">
        <v>13.7989</v>
      </c>
      <c r="E20" s="24" t="s">
        <v>25</v>
      </c>
      <c r="F20" s="24">
        <v>44.496499999999997</v>
      </c>
      <c r="G20" s="24">
        <v>3.8997000000000002</v>
      </c>
      <c r="H20" s="24">
        <v>44.472700000000003</v>
      </c>
      <c r="I20" s="24" t="s">
        <v>25</v>
      </c>
      <c r="J20" s="29">
        <v>31.027699999999999</v>
      </c>
    </row>
    <row r="21" spans="1:10">
      <c r="A21" s="3" t="s">
        <v>13</v>
      </c>
      <c r="B21" s="24">
        <v>26.349599999999999</v>
      </c>
      <c r="C21" s="24">
        <v>0.69340000000000002</v>
      </c>
      <c r="D21" s="24">
        <v>15.1534</v>
      </c>
      <c r="E21" s="24" t="s">
        <v>25</v>
      </c>
      <c r="F21" s="24">
        <v>65.858900000000006</v>
      </c>
      <c r="G21" s="24">
        <v>1.7331000000000001</v>
      </c>
      <c r="H21" s="24">
        <v>37.874899999999997</v>
      </c>
      <c r="I21" s="24" t="s">
        <v>25</v>
      </c>
      <c r="J21" s="29">
        <v>40.0092</v>
      </c>
    </row>
    <row r="22" spans="1:10">
      <c r="A22" s="3" t="s">
        <v>14</v>
      </c>
      <c r="B22" s="24">
        <v>17.8446</v>
      </c>
      <c r="C22" s="24">
        <v>1.1407</v>
      </c>
      <c r="D22" s="24">
        <v>11.312900000000001</v>
      </c>
      <c r="E22" s="24" t="s">
        <v>25</v>
      </c>
      <c r="F22" s="24">
        <v>43.341000000000001</v>
      </c>
      <c r="G22" s="24">
        <v>2.7706</v>
      </c>
      <c r="H22" s="24">
        <v>27.476600000000001</v>
      </c>
      <c r="I22" s="24" t="s">
        <v>25</v>
      </c>
      <c r="J22" s="29">
        <v>41.172600000000003</v>
      </c>
    </row>
    <row r="23" spans="1:10">
      <c r="A23" s="3" t="s">
        <v>15</v>
      </c>
      <c r="B23" s="24">
        <v>13.8657</v>
      </c>
      <c r="C23" s="24">
        <v>0.79330000000000001</v>
      </c>
      <c r="D23" s="24">
        <v>7.0117000000000003</v>
      </c>
      <c r="E23" s="24" t="s">
        <v>25</v>
      </c>
      <c r="F23" s="24">
        <v>43.836500000000001</v>
      </c>
      <c r="G23" s="24">
        <v>2.5081000000000002</v>
      </c>
      <c r="H23" s="24">
        <v>22.1676</v>
      </c>
      <c r="I23" s="24" t="s">
        <v>25</v>
      </c>
      <c r="J23" s="29">
        <v>31.630500000000001</v>
      </c>
    </row>
    <row r="24" spans="1:10">
      <c r="A24" s="3" t="s">
        <v>16</v>
      </c>
      <c r="B24" s="24">
        <v>25.831</v>
      </c>
      <c r="C24" s="24">
        <v>1.3111999999999999</v>
      </c>
      <c r="D24" s="24">
        <v>10.803900000000001</v>
      </c>
      <c r="E24" s="24" t="s">
        <v>25</v>
      </c>
      <c r="F24" s="24">
        <v>55.773499999999999</v>
      </c>
      <c r="G24" s="24">
        <v>2.8311999999999999</v>
      </c>
      <c r="H24" s="24">
        <v>23.327500000000001</v>
      </c>
      <c r="I24" s="24" t="s">
        <v>25</v>
      </c>
      <c r="J24" s="29">
        <v>46.314100000000003</v>
      </c>
    </row>
    <row r="25" spans="1:10">
      <c r="A25" s="2" t="s">
        <v>21</v>
      </c>
      <c r="B25" s="25">
        <v>21.9651</v>
      </c>
      <c r="C25" s="25">
        <v>0.98089999999999999</v>
      </c>
      <c r="D25" s="25">
        <v>11.1593</v>
      </c>
      <c r="E25" s="25" t="s">
        <v>25</v>
      </c>
      <c r="F25" s="25">
        <v>47.849699999999999</v>
      </c>
      <c r="G25" s="25">
        <v>2.1368</v>
      </c>
      <c r="H25" s="25">
        <v>24.309899999999999</v>
      </c>
      <c r="I25" s="24" t="s">
        <v>25</v>
      </c>
      <c r="J25" s="30">
        <v>45.904299999999999</v>
      </c>
    </row>
    <row r="26" spans="1:10">
      <c r="A26" s="2" t="s">
        <v>17</v>
      </c>
      <c r="B26" s="25">
        <v>29.113</v>
      </c>
      <c r="C26" s="25">
        <v>1.7495000000000001</v>
      </c>
      <c r="D26" s="25">
        <v>12.5495</v>
      </c>
      <c r="E26" s="25" t="s">
        <v>25</v>
      </c>
      <c r="F26" s="25">
        <v>49.803400000000003</v>
      </c>
      <c r="G26" s="25">
        <v>2.9927999999999999</v>
      </c>
      <c r="H26" s="25">
        <v>21.468299999999999</v>
      </c>
      <c r="I26" s="24" t="s">
        <v>25</v>
      </c>
      <c r="J26" s="30">
        <v>58.4559</v>
      </c>
    </row>
    <row r="27" spans="1:10">
      <c r="A27" s="1" t="s">
        <v>137</v>
      </c>
      <c r="B27" s="26">
        <v>14.061199999999999</v>
      </c>
      <c r="C27" s="26">
        <v>1.3270999999999999</v>
      </c>
      <c r="D27" s="26">
        <v>24.548999999999999</v>
      </c>
      <c r="E27" s="26" t="s">
        <v>25</v>
      </c>
      <c r="F27" s="26">
        <v>28.452300000000001</v>
      </c>
      <c r="G27" s="26">
        <v>2.6854</v>
      </c>
      <c r="H27" s="26">
        <v>49.673999999999999</v>
      </c>
      <c r="I27" s="26" t="s">
        <v>25</v>
      </c>
      <c r="J27" s="31">
        <v>49.420099999999998</v>
      </c>
    </row>
    <row r="28" spans="1:10">
      <c r="A28" s="184"/>
      <c r="B28" s="184"/>
      <c r="C28" s="184"/>
      <c r="D28" s="184"/>
      <c r="E28" s="184"/>
      <c r="F28" s="184"/>
    </row>
  </sheetData>
  <mergeCells count="3">
    <mergeCell ref="B3:D3"/>
    <mergeCell ref="F3:H3"/>
    <mergeCell ref="A28:F28"/>
  </mergeCells>
  <pageMargins left="0.75" right="0.75" top="1" bottom="1" header="0.5" footer="0.5"/>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S29"/>
  <sheetViews>
    <sheetView zoomScaleNormal="100" workbookViewId="0"/>
  </sheetViews>
  <sheetFormatPr defaultRowHeight="11.25"/>
  <cols>
    <col min="1" max="1" width="12.85546875" style="3" customWidth="1"/>
    <col min="2" max="2" width="12.5703125" style="3" customWidth="1"/>
    <col min="3" max="3" width="11.85546875" style="3" bestFit="1" customWidth="1"/>
    <col min="4" max="4" width="11.7109375" style="3" bestFit="1" customWidth="1"/>
    <col min="5" max="5" width="1" style="3" customWidth="1"/>
    <col min="6" max="6" width="12.5703125" style="3" customWidth="1"/>
    <col min="7" max="7" width="11.85546875" style="3" customWidth="1"/>
    <col min="8" max="8" width="11.7109375" style="3" bestFit="1" customWidth="1"/>
    <col min="9" max="9" width="0.85546875" style="3" customWidth="1"/>
    <col min="10" max="10" width="12.140625" style="3" bestFit="1" customWidth="1"/>
    <col min="11" max="11" width="0.85546875" style="3" customWidth="1"/>
    <col min="12" max="12" width="9.5703125" style="3" customWidth="1"/>
    <col min="13" max="13" width="0.85546875" style="3" customWidth="1"/>
    <col min="14" max="14" width="13.85546875" style="3" bestFit="1" customWidth="1"/>
    <col min="15" max="15" width="0.85546875" style="3" customWidth="1"/>
    <col min="16" max="16" width="12.42578125" style="3" customWidth="1"/>
    <col min="17" max="256" width="9.140625" style="3"/>
    <col min="257" max="257" width="12.85546875" style="3" customWidth="1"/>
    <col min="258" max="258" width="7" style="3" bestFit="1" customWidth="1"/>
    <col min="259" max="259" width="11.85546875" style="3" bestFit="1" customWidth="1"/>
    <col min="260" max="260" width="11.7109375" style="3" bestFit="1" customWidth="1"/>
    <col min="261" max="261" width="1" style="3" customWidth="1"/>
    <col min="262" max="262" width="7" style="3" bestFit="1" customWidth="1"/>
    <col min="263" max="263" width="11.85546875" style="3" customWidth="1"/>
    <col min="264" max="264" width="11.7109375" style="3" bestFit="1" customWidth="1"/>
    <col min="265" max="265" width="0.85546875" style="3" customWidth="1"/>
    <col min="266" max="266" width="12.140625" style="3" bestFit="1" customWidth="1"/>
    <col min="267" max="267" width="0.85546875" style="3" customWidth="1"/>
    <col min="268" max="268" width="9.5703125" style="3" customWidth="1"/>
    <col min="269" max="269" width="0.85546875" style="3" customWidth="1"/>
    <col min="270" max="270" width="13.85546875" style="3" bestFit="1" customWidth="1"/>
    <col min="271" max="271" width="0.85546875" style="3" customWidth="1"/>
    <col min="272" max="272" width="12.42578125" style="3" customWidth="1"/>
    <col min="273" max="512" width="9.140625" style="3"/>
    <col min="513" max="513" width="12.85546875" style="3" customWidth="1"/>
    <col min="514" max="514" width="7" style="3" bestFit="1" customWidth="1"/>
    <col min="515" max="515" width="11.85546875" style="3" bestFit="1" customWidth="1"/>
    <col min="516" max="516" width="11.7109375" style="3" bestFit="1" customWidth="1"/>
    <col min="517" max="517" width="1" style="3" customWidth="1"/>
    <col min="518" max="518" width="7" style="3" bestFit="1" customWidth="1"/>
    <col min="519" max="519" width="11.85546875" style="3" customWidth="1"/>
    <col min="520" max="520" width="11.7109375" style="3" bestFit="1" customWidth="1"/>
    <col min="521" max="521" width="0.85546875" style="3" customWidth="1"/>
    <col min="522" max="522" width="12.140625" style="3" bestFit="1" customWidth="1"/>
    <col min="523" max="523" width="0.85546875" style="3" customWidth="1"/>
    <col min="524" max="524" width="9.5703125" style="3" customWidth="1"/>
    <col min="525" max="525" width="0.85546875" style="3" customWidth="1"/>
    <col min="526" max="526" width="13.85546875" style="3" bestFit="1" customWidth="1"/>
    <col min="527" max="527" width="0.85546875" style="3" customWidth="1"/>
    <col min="528" max="528" width="12.42578125" style="3" customWidth="1"/>
    <col min="529" max="768" width="9.140625" style="3"/>
    <col min="769" max="769" width="12.85546875" style="3" customWidth="1"/>
    <col min="770" max="770" width="7" style="3" bestFit="1" customWidth="1"/>
    <col min="771" max="771" width="11.85546875" style="3" bestFit="1" customWidth="1"/>
    <col min="772" max="772" width="11.7109375" style="3" bestFit="1" customWidth="1"/>
    <col min="773" max="773" width="1" style="3" customWidth="1"/>
    <col min="774" max="774" width="7" style="3" bestFit="1" customWidth="1"/>
    <col min="775" max="775" width="11.85546875" style="3" customWidth="1"/>
    <col min="776" max="776" width="11.7109375" style="3" bestFit="1" customWidth="1"/>
    <col min="777" max="777" width="0.85546875" style="3" customWidth="1"/>
    <col min="778" max="778" width="12.140625" style="3" bestFit="1" customWidth="1"/>
    <col min="779" max="779" width="0.85546875" style="3" customWidth="1"/>
    <col min="780" max="780" width="9.5703125" style="3" customWidth="1"/>
    <col min="781" max="781" width="0.85546875" style="3" customWidth="1"/>
    <col min="782" max="782" width="13.85546875" style="3" bestFit="1" customWidth="1"/>
    <col min="783" max="783" width="0.85546875" style="3" customWidth="1"/>
    <col min="784" max="784" width="12.42578125" style="3" customWidth="1"/>
    <col min="785" max="1024" width="9.140625" style="3"/>
    <col min="1025" max="1025" width="12.85546875" style="3" customWidth="1"/>
    <col min="1026" max="1026" width="7" style="3" bestFit="1" customWidth="1"/>
    <col min="1027" max="1027" width="11.85546875" style="3" bestFit="1" customWidth="1"/>
    <col min="1028" max="1028" width="11.7109375" style="3" bestFit="1" customWidth="1"/>
    <col min="1029" max="1029" width="1" style="3" customWidth="1"/>
    <col min="1030" max="1030" width="7" style="3" bestFit="1" customWidth="1"/>
    <col min="1031" max="1031" width="11.85546875" style="3" customWidth="1"/>
    <col min="1032" max="1032" width="11.7109375" style="3" bestFit="1" customWidth="1"/>
    <col min="1033" max="1033" width="0.85546875" style="3" customWidth="1"/>
    <col min="1034" max="1034" width="12.140625" style="3" bestFit="1" customWidth="1"/>
    <col min="1035" max="1035" width="0.85546875" style="3" customWidth="1"/>
    <col min="1036" max="1036" width="9.5703125" style="3" customWidth="1"/>
    <col min="1037" max="1037" width="0.85546875" style="3" customWidth="1"/>
    <col min="1038" max="1038" width="13.85546875" style="3" bestFit="1" customWidth="1"/>
    <col min="1039" max="1039" width="0.85546875" style="3" customWidth="1"/>
    <col min="1040" max="1040" width="12.42578125" style="3" customWidth="1"/>
    <col min="1041" max="1280" width="9.140625" style="3"/>
    <col min="1281" max="1281" width="12.85546875" style="3" customWidth="1"/>
    <col min="1282" max="1282" width="7" style="3" bestFit="1" customWidth="1"/>
    <col min="1283" max="1283" width="11.85546875" style="3" bestFit="1" customWidth="1"/>
    <col min="1284" max="1284" width="11.7109375" style="3" bestFit="1" customWidth="1"/>
    <col min="1285" max="1285" width="1" style="3" customWidth="1"/>
    <col min="1286" max="1286" width="7" style="3" bestFit="1" customWidth="1"/>
    <col min="1287" max="1287" width="11.85546875" style="3" customWidth="1"/>
    <col min="1288" max="1288" width="11.7109375" style="3" bestFit="1" customWidth="1"/>
    <col min="1289" max="1289" width="0.85546875" style="3" customWidth="1"/>
    <col min="1290" max="1290" width="12.140625" style="3" bestFit="1" customWidth="1"/>
    <col min="1291" max="1291" width="0.85546875" style="3" customWidth="1"/>
    <col min="1292" max="1292" width="9.5703125" style="3" customWidth="1"/>
    <col min="1293" max="1293" width="0.85546875" style="3" customWidth="1"/>
    <col min="1294" max="1294" width="13.85546875" style="3" bestFit="1" customWidth="1"/>
    <col min="1295" max="1295" width="0.85546875" style="3" customWidth="1"/>
    <col min="1296" max="1296" width="12.42578125" style="3" customWidth="1"/>
    <col min="1297" max="1536" width="9.140625" style="3"/>
    <col min="1537" max="1537" width="12.85546875" style="3" customWidth="1"/>
    <col min="1538" max="1538" width="7" style="3" bestFit="1" customWidth="1"/>
    <col min="1539" max="1539" width="11.85546875" style="3" bestFit="1" customWidth="1"/>
    <col min="1540" max="1540" width="11.7109375" style="3" bestFit="1" customWidth="1"/>
    <col min="1541" max="1541" width="1" style="3" customWidth="1"/>
    <col min="1542" max="1542" width="7" style="3" bestFit="1" customWidth="1"/>
    <col min="1543" max="1543" width="11.85546875" style="3" customWidth="1"/>
    <col min="1544" max="1544" width="11.7109375" style="3" bestFit="1" customWidth="1"/>
    <col min="1545" max="1545" width="0.85546875" style="3" customWidth="1"/>
    <col min="1546" max="1546" width="12.140625" style="3" bestFit="1" customWidth="1"/>
    <col min="1547" max="1547" width="0.85546875" style="3" customWidth="1"/>
    <col min="1548" max="1548" width="9.5703125" style="3" customWidth="1"/>
    <col min="1549" max="1549" width="0.85546875" style="3" customWidth="1"/>
    <col min="1550" max="1550" width="13.85546875" style="3" bestFit="1" customWidth="1"/>
    <col min="1551" max="1551" width="0.85546875" style="3" customWidth="1"/>
    <col min="1552" max="1552" width="12.42578125" style="3" customWidth="1"/>
    <col min="1553" max="1792" width="9.140625" style="3"/>
    <col min="1793" max="1793" width="12.85546875" style="3" customWidth="1"/>
    <col min="1794" max="1794" width="7" style="3" bestFit="1" customWidth="1"/>
    <col min="1795" max="1795" width="11.85546875" style="3" bestFit="1" customWidth="1"/>
    <col min="1796" max="1796" width="11.7109375" style="3" bestFit="1" customWidth="1"/>
    <col min="1797" max="1797" width="1" style="3" customWidth="1"/>
    <col min="1798" max="1798" width="7" style="3" bestFit="1" customWidth="1"/>
    <col min="1799" max="1799" width="11.85546875" style="3" customWidth="1"/>
    <col min="1800" max="1800" width="11.7109375" style="3" bestFit="1" customWidth="1"/>
    <col min="1801" max="1801" width="0.85546875" style="3" customWidth="1"/>
    <col min="1802" max="1802" width="12.140625" style="3" bestFit="1" customWidth="1"/>
    <col min="1803" max="1803" width="0.85546875" style="3" customWidth="1"/>
    <col min="1804" max="1804" width="9.5703125" style="3" customWidth="1"/>
    <col min="1805" max="1805" width="0.85546875" style="3" customWidth="1"/>
    <col min="1806" max="1806" width="13.85546875" style="3" bestFit="1" customWidth="1"/>
    <col min="1807" max="1807" width="0.85546875" style="3" customWidth="1"/>
    <col min="1808" max="1808" width="12.42578125" style="3" customWidth="1"/>
    <col min="1809" max="2048" width="9.140625" style="3"/>
    <col min="2049" max="2049" width="12.85546875" style="3" customWidth="1"/>
    <col min="2050" max="2050" width="7" style="3" bestFit="1" customWidth="1"/>
    <col min="2051" max="2051" width="11.85546875" style="3" bestFit="1" customWidth="1"/>
    <col min="2052" max="2052" width="11.7109375" style="3" bestFit="1" customWidth="1"/>
    <col min="2053" max="2053" width="1" style="3" customWidth="1"/>
    <col min="2054" max="2054" width="7" style="3" bestFit="1" customWidth="1"/>
    <col min="2055" max="2055" width="11.85546875" style="3" customWidth="1"/>
    <col min="2056" max="2056" width="11.7109375" style="3" bestFit="1" customWidth="1"/>
    <col min="2057" max="2057" width="0.85546875" style="3" customWidth="1"/>
    <col min="2058" max="2058" width="12.140625" style="3" bestFit="1" customWidth="1"/>
    <col min="2059" max="2059" width="0.85546875" style="3" customWidth="1"/>
    <col min="2060" max="2060" width="9.5703125" style="3" customWidth="1"/>
    <col min="2061" max="2061" width="0.85546875" style="3" customWidth="1"/>
    <col min="2062" max="2062" width="13.85546875" style="3" bestFit="1" customWidth="1"/>
    <col min="2063" max="2063" width="0.85546875" style="3" customWidth="1"/>
    <col min="2064" max="2064" width="12.42578125" style="3" customWidth="1"/>
    <col min="2065" max="2304" width="9.140625" style="3"/>
    <col min="2305" max="2305" width="12.85546875" style="3" customWidth="1"/>
    <col min="2306" max="2306" width="7" style="3" bestFit="1" customWidth="1"/>
    <col min="2307" max="2307" width="11.85546875" style="3" bestFit="1" customWidth="1"/>
    <col min="2308" max="2308" width="11.7109375" style="3" bestFit="1" customWidth="1"/>
    <col min="2309" max="2309" width="1" style="3" customWidth="1"/>
    <col min="2310" max="2310" width="7" style="3" bestFit="1" customWidth="1"/>
    <col min="2311" max="2311" width="11.85546875" style="3" customWidth="1"/>
    <col min="2312" max="2312" width="11.7109375" style="3" bestFit="1" customWidth="1"/>
    <col min="2313" max="2313" width="0.85546875" style="3" customWidth="1"/>
    <col min="2314" max="2314" width="12.140625" style="3" bestFit="1" customWidth="1"/>
    <col min="2315" max="2315" width="0.85546875" style="3" customWidth="1"/>
    <col min="2316" max="2316" width="9.5703125" style="3" customWidth="1"/>
    <col min="2317" max="2317" width="0.85546875" style="3" customWidth="1"/>
    <col min="2318" max="2318" width="13.85546875" style="3" bestFit="1" customWidth="1"/>
    <col min="2319" max="2319" width="0.85546875" style="3" customWidth="1"/>
    <col min="2320" max="2320" width="12.42578125" style="3" customWidth="1"/>
    <col min="2321" max="2560" width="9.140625" style="3"/>
    <col min="2561" max="2561" width="12.85546875" style="3" customWidth="1"/>
    <col min="2562" max="2562" width="7" style="3" bestFit="1" customWidth="1"/>
    <col min="2563" max="2563" width="11.85546875" style="3" bestFit="1" customWidth="1"/>
    <col min="2564" max="2564" width="11.7109375" style="3" bestFit="1" customWidth="1"/>
    <col min="2565" max="2565" width="1" style="3" customWidth="1"/>
    <col min="2566" max="2566" width="7" style="3" bestFit="1" customWidth="1"/>
    <col min="2567" max="2567" width="11.85546875" style="3" customWidth="1"/>
    <col min="2568" max="2568" width="11.7109375" style="3" bestFit="1" customWidth="1"/>
    <col min="2569" max="2569" width="0.85546875" style="3" customWidth="1"/>
    <col min="2570" max="2570" width="12.140625" style="3" bestFit="1" customWidth="1"/>
    <col min="2571" max="2571" width="0.85546875" style="3" customWidth="1"/>
    <col min="2572" max="2572" width="9.5703125" style="3" customWidth="1"/>
    <col min="2573" max="2573" width="0.85546875" style="3" customWidth="1"/>
    <col min="2574" max="2574" width="13.85546875" style="3" bestFit="1" customWidth="1"/>
    <col min="2575" max="2575" width="0.85546875" style="3" customWidth="1"/>
    <col min="2576" max="2576" width="12.42578125" style="3" customWidth="1"/>
    <col min="2577" max="2816" width="9.140625" style="3"/>
    <col min="2817" max="2817" width="12.85546875" style="3" customWidth="1"/>
    <col min="2818" max="2818" width="7" style="3" bestFit="1" customWidth="1"/>
    <col min="2819" max="2819" width="11.85546875" style="3" bestFit="1" customWidth="1"/>
    <col min="2820" max="2820" width="11.7109375" style="3" bestFit="1" customWidth="1"/>
    <col min="2821" max="2821" width="1" style="3" customWidth="1"/>
    <col min="2822" max="2822" width="7" style="3" bestFit="1" customWidth="1"/>
    <col min="2823" max="2823" width="11.85546875" style="3" customWidth="1"/>
    <col min="2824" max="2824" width="11.7109375" style="3" bestFit="1" customWidth="1"/>
    <col min="2825" max="2825" width="0.85546875" style="3" customWidth="1"/>
    <col min="2826" max="2826" width="12.140625" style="3" bestFit="1" customWidth="1"/>
    <col min="2827" max="2827" width="0.85546875" style="3" customWidth="1"/>
    <col min="2828" max="2828" width="9.5703125" style="3" customWidth="1"/>
    <col min="2829" max="2829" width="0.85546875" style="3" customWidth="1"/>
    <col min="2830" max="2830" width="13.85546875" style="3" bestFit="1" customWidth="1"/>
    <col min="2831" max="2831" width="0.85546875" style="3" customWidth="1"/>
    <col min="2832" max="2832" width="12.42578125" style="3" customWidth="1"/>
    <col min="2833" max="3072" width="9.140625" style="3"/>
    <col min="3073" max="3073" width="12.85546875" style="3" customWidth="1"/>
    <col min="3074" max="3074" width="7" style="3" bestFit="1" customWidth="1"/>
    <col min="3075" max="3075" width="11.85546875" style="3" bestFit="1" customWidth="1"/>
    <col min="3076" max="3076" width="11.7109375" style="3" bestFit="1" customWidth="1"/>
    <col min="3077" max="3077" width="1" style="3" customWidth="1"/>
    <col min="3078" max="3078" width="7" style="3" bestFit="1" customWidth="1"/>
    <col min="3079" max="3079" width="11.85546875" style="3" customWidth="1"/>
    <col min="3080" max="3080" width="11.7109375" style="3" bestFit="1" customWidth="1"/>
    <col min="3081" max="3081" width="0.85546875" style="3" customWidth="1"/>
    <col min="3082" max="3082" width="12.140625" style="3" bestFit="1" customWidth="1"/>
    <col min="3083" max="3083" width="0.85546875" style="3" customWidth="1"/>
    <col min="3084" max="3084" width="9.5703125" style="3" customWidth="1"/>
    <col min="3085" max="3085" width="0.85546875" style="3" customWidth="1"/>
    <col min="3086" max="3086" width="13.85546875" style="3" bestFit="1" customWidth="1"/>
    <col min="3087" max="3087" width="0.85546875" style="3" customWidth="1"/>
    <col min="3088" max="3088" width="12.42578125" style="3" customWidth="1"/>
    <col min="3089" max="3328" width="9.140625" style="3"/>
    <col min="3329" max="3329" width="12.85546875" style="3" customWidth="1"/>
    <col min="3330" max="3330" width="7" style="3" bestFit="1" customWidth="1"/>
    <col min="3331" max="3331" width="11.85546875" style="3" bestFit="1" customWidth="1"/>
    <col min="3332" max="3332" width="11.7109375" style="3" bestFit="1" customWidth="1"/>
    <col min="3333" max="3333" width="1" style="3" customWidth="1"/>
    <col min="3334" max="3334" width="7" style="3" bestFit="1" customWidth="1"/>
    <col min="3335" max="3335" width="11.85546875" style="3" customWidth="1"/>
    <col min="3336" max="3336" width="11.7109375" style="3" bestFit="1" customWidth="1"/>
    <col min="3337" max="3337" width="0.85546875" style="3" customWidth="1"/>
    <col min="3338" max="3338" width="12.140625" style="3" bestFit="1" customWidth="1"/>
    <col min="3339" max="3339" width="0.85546875" style="3" customWidth="1"/>
    <col min="3340" max="3340" width="9.5703125" style="3" customWidth="1"/>
    <col min="3341" max="3341" width="0.85546875" style="3" customWidth="1"/>
    <col min="3342" max="3342" width="13.85546875" style="3" bestFit="1" customWidth="1"/>
    <col min="3343" max="3343" width="0.85546875" style="3" customWidth="1"/>
    <col min="3344" max="3344" width="12.42578125" style="3" customWidth="1"/>
    <col min="3345" max="3584" width="9.140625" style="3"/>
    <col min="3585" max="3585" width="12.85546875" style="3" customWidth="1"/>
    <col min="3586" max="3586" width="7" style="3" bestFit="1" customWidth="1"/>
    <col min="3587" max="3587" width="11.85546875" style="3" bestFit="1" customWidth="1"/>
    <col min="3588" max="3588" width="11.7109375" style="3" bestFit="1" customWidth="1"/>
    <col min="3589" max="3589" width="1" style="3" customWidth="1"/>
    <col min="3590" max="3590" width="7" style="3" bestFit="1" customWidth="1"/>
    <col min="3591" max="3591" width="11.85546875" style="3" customWidth="1"/>
    <col min="3592" max="3592" width="11.7109375" style="3" bestFit="1" customWidth="1"/>
    <col min="3593" max="3593" width="0.85546875" style="3" customWidth="1"/>
    <col min="3594" max="3594" width="12.140625" style="3" bestFit="1" customWidth="1"/>
    <col min="3595" max="3595" width="0.85546875" style="3" customWidth="1"/>
    <col min="3596" max="3596" width="9.5703125" style="3" customWidth="1"/>
    <col min="3597" max="3597" width="0.85546875" style="3" customWidth="1"/>
    <col min="3598" max="3598" width="13.85546875" style="3" bestFit="1" customWidth="1"/>
    <col min="3599" max="3599" width="0.85546875" style="3" customWidth="1"/>
    <col min="3600" max="3600" width="12.42578125" style="3" customWidth="1"/>
    <col min="3601" max="3840" width="9.140625" style="3"/>
    <col min="3841" max="3841" width="12.85546875" style="3" customWidth="1"/>
    <col min="3842" max="3842" width="7" style="3" bestFit="1" customWidth="1"/>
    <col min="3843" max="3843" width="11.85546875" style="3" bestFit="1" customWidth="1"/>
    <col min="3844" max="3844" width="11.7109375" style="3" bestFit="1" customWidth="1"/>
    <col min="3845" max="3845" width="1" style="3" customWidth="1"/>
    <col min="3846" max="3846" width="7" style="3" bestFit="1" customWidth="1"/>
    <col min="3847" max="3847" width="11.85546875" style="3" customWidth="1"/>
    <col min="3848" max="3848" width="11.7109375" style="3" bestFit="1" customWidth="1"/>
    <col min="3849" max="3849" width="0.85546875" style="3" customWidth="1"/>
    <col min="3850" max="3850" width="12.140625" style="3" bestFit="1" customWidth="1"/>
    <col min="3851" max="3851" width="0.85546875" style="3" customWidth="1"/>
    <col min="3852" max="3852" width="9.5703125" style="3" customWidth="1"/>
    <col min="3853" max="3853" width="0.85546875" style="3" customWidth="1"/>
    <col min="3854" max="3854" width="13.85546875" style="3" bestFit="1" customWidth="1"/>
    <col min="3855" max="3855" width="0.85546875" style="3" customWidth="1"/>
    <col min="3856" max="3856" width="12.42578125" style="3" customWidth="1"/>
    <col min="3857" max="4096" width="9.140625" style="3"/>
    <col min="4097" max="4097" width="12.85546875" style="3" customWidth="1"/>
    <col min="4098" max="4098" width="7" style="3" bestFit="1" customWidth="1"/>
    <col min="4099" max="4099" width="11.85546875" style="3" bestFit="1" customWidth="1"/>
    <col min="4100" max="4100" width="11.7109375" style="3" bestFit="1" customWidth="1"/>
    <col min="4101" max="4101" width="1" style="3" customWidth="1"/>
    <col min="4102" max="4102" width="7" style="3" bestFit="1" customWidth="1"/>
    <col min="4103" max="4103" width="11.85546875" style="3" customWidth="1"/>
    <col min="4104" max="4104" width="11.7109375" style="3" bestFit="1" customWidth="1"/>
    <col min="4105" max="4105" width="0.85546875" style="3" customWidth="1"/>
    <col min="4106" max="4106" width="12.140625" style="3" bestFit="1" customWidth="1"/>
    <col min="4107" max="4107" width="0.85546875" style="3" customWidth="1"/>
    <col min="4108" max="4108" width="9.5703125" style="3" customWidth="1"/>
    <col min="4109" max="4109" width="0.85546875" style="3" customWidth="1"/>
    <col min="4110" max="4110" width="13.85546875" style="3" bestFit="1" customWidth="1"/>
    <col min="4111" max="4111" width="0.85546875" style="3" customWidth="1"/>
    <col min="4112" max="4112" width="12.42578125" style="3" customWidth="1"/>
    <col min="4113" max="4352" width="9.140625" style="3"/>
    <col min="4353" max="4353" width="12.85546875" style="3" customWidth="1"/>
    <col min="4354" max="4354" width="7" style="3" bestFit="1" customWidth="1"/>
    <col min="4355" max="4355" width="11.85546875" style="3" bestFit="1" customWidth="1"/>
    <col min="4356" max="4356" width="11.7109375" style="3" bestFit="1" customWidth="1"/>
    <col min="4357" max="4357" width="1" style="3" customWidth="1"/>
    <col min="4358" max="4358" width="7" style="3" bestFit="1" customWidth="1"/>
    <col min="4359" max="4359" width="11.85546875" style="3" customWidth="1"/>
    <col min="4360" max="4360" width="11.7109375" style="3" bestFit="1" customWidth="1"/>
    <col min="4361" max="4361" width="0.85546875" style="3" customWidth="1"/>
    <col min="4362" max="4362" width="12.140625" style="3" bestFit="1" customWidth="1"/>
    <col min="4363" max="4363" width="0.85546875" style="3" customWidth="1"/>
    <col min="4364" max="4364" width="9.5703125" style="3" customWidth="1"/>
    <col min="4365" max="4365" width="0.85546875" style="3" customWidth="1"/>
    <col min="4366" max="4366" width="13.85546875" style="3" bestFit="1" customWidth="1"/>
    <col min="4367" max="4367" width="0.85546875" style="3" customWidth="1"/>
    <col min="4368" max="4368" width="12.42578125" style="3" customWidth="1"/>
    <col min="4369" max="4608" width="9.140625" style="3"/>
    <col min="4609" max="4609" width="12.85546875" style="3" customWidth="1"/>
    <col min="4610" max="4610" width="7" style="3" bestFit="1" customWidth="1"/>
    <col min="4611" max="4611" width="11.85546875" style="3" bestFit="1" customWidth="1"/>
    <col min="4612" max="4612" width="11.7109375" style="3" bestFit="1" customWidth="1"/>
    <col min="4613" max="4613" width="1" style="3" customWidth="1"/>
    <col min="4614" max="4614" width="7" style="3" bestFit="1" customWidth="1"/>
    <col min="4615" max="4615" width="11.85546875" style="3" customWidth="1"/>
    <col min="4616" max="4616" width="11.7109375" style="3" bestFit="1" customWidth="1"/>
    <col min="4617" max="4617" width="0.85546875" style="3" customWidth="1"/>
    <col min="4618" max="4618" width="12.140625" style="3" bestFit="1" customWidth="1"/>
    <col min="4619" max="4619" width="0.85546875" style="3" customWidth="1"/>
    <col min="4620" max="4620" width="9.5703125" style="3" customWidth="1"/>
    <col min="4621" max="4621" width="0.85546875" style="3" customWidth="1"/>
    <col min="4622" max="4622" width="13.85546875" style="3" bestFit="1" customWidth="1"/>
    <col min="4623" max="4623" width="0.85546875" style="3" customWidth="1"/>
    <col min="4624" max="4624" width="12.42578125" style="3" customWidth="1"/>
    <col min="4625" max="4864" width="9.140625" style="3"/>
    <col min="4865" max="4865" width="12.85546875" style="3" customWidth="1"/>
    <col min="4866" max="4866" width="7" style="3" bestFit="1" customWidth="1"/>
    <col min="4867" max="4867" width="11.85546875" style="3" bestFit="1" customWidth="1"/>
    <col min="4868" max="4868" width="11.7109375" style="3" bestFit="1" customWidth="1"/>
    <col min="4869" max="4869" width="1" style="3" customWidth="1"/>
    <col min="4870" max="4870" width="7" style="3" bestFit="1" customWidth="1"/>
    <col min="4871" max="4871" width="11.85546875" style="3" customWidth="1"/>
    <col min="4872" max="4872" width="11.7109375" style="3" bestFit="1" customWidth="1"/>
    <col min="4873" max="4873" width="0.85546875" style="3" customWidth="1"/>
    <col min="4874" max="4874" width="12.140625" style="3" bestFit="1" customWidth="1"/>
    <col min="4875" max="4875" width="0.85546875" style="3" customWidth="1"/>
    <col min="4876" max="4876" width="9.5703125" style="3" customWidth="1"/>
    <col min="4877" max="4877" width="0.85546875" style="3" customWidth="1"/>
    <col min="4878" max="4878" width="13.85546875" style="3" bestFit="1" customWidth="1"/>
    <col min="4879" max="4879" width="0.85546875" style="3" customWidth="1"/>
    <col min="4880" max="4880" width="12.42578125" style="3" customWidth="1"/>
    <col min="4881" max="5120" width="9.140625" style="3"/>
    <col min="5121" max="5121" width="12.85546875" style="3" customWidth="1"/>
    <col min="5122" max="5122" width="7" style="3" bestFit="1" customWidth="1"/>
    <col min="5123" max="5123" width="11.85546875" style="3" bestFit="1" customWidth="1"/>
    <col min="5124" max="5124" width="11.7109375" style="3" bestFit="1" customWidth="1"/>
    <col min="5125" max="5125" width="1" style="3" customWidth="1"/>
    <col min="5126" max="5126" width="7" style="3" bestFit="1" customWidth="1"/>
    <col min="5127" max="5127" width="11.85546875" style="3" customWidth="1"/>
    <col min="5128" max="5128" width="11.7109375" style="3" bestFit="1" customWidth="1"/>
    <col min="5129" max="5129" width="0.85546875" style="3" customWidth="1"/>
    <col min="5130" max="5130" width="12.140625" style="3" bestFit="1" customWidth="1"/>
    <col min="5131" max="5131" width="0.85546875" style="3" customWidth="1"/>
    <col min="5132" max="5132" width="9.5703125" style="3" customWidth="1"/>
    <col min="5133" max="5133" width="0.85546875" style="3" customWidth="1"/>
    <col min="5134" max="5134" width="13.85546875" style="3" bestFit="1" customWidth="1"/>
    <col min="5135" max="5135" width="0.85546875" style="3" customWidth="1"/>
    <col min="5136" max="5136" width="12.42578125" style="3" customWidth="1"/>
    <col min="5137" max="5376" width="9.140625" style="3"/>
    <col min="5377" max="5377" width="12.85546875" style="3" customWidth="1"/>
    <col min="5378" max="5378" width="7" style="3" bestFit="1" customWidth="1"/>
    <col min="5379" max="5379" width="11.85546875" style="3" bestFit="1" customWidth="1"/>
    <col min="5380" max="5380" width="11.7109375" style="3" bestFit="1" customWidth="1"/>
    <col min="5381" max="5381" width="1" style="3" customWidth="1"/>
    <col min="5382" max="5382" width="7" style="3" bestFit="1" customWidth="1"/>
    <col min="5383" max="5383" width="11.85546875" style="3" customWidth="1"/>
    <col min="5384" max="5384" width="11.7109375" style="3" bestFit="1" customWidth="1"/>
    <col min="5385" max="5385" width="0.85546875" style="3" customWidth="1"/>
    <col min="5386" max="5386" width="12.140625" style="3" bestFit="1" customWidth="1"/>
    <col min="5387" max="5387" width="0.85546875" style="3" customWidth="1"/>
    <col min="5388" max="5388" width="9.5703125" style="3" customWidth="1"/>
    <col min="5389" max="5389" width="0.85546875" style="3" customWidth="1"/>
    <col min="5390" max="5390" width="13.85546875" style="3" bestFit="1" customWidth="1"/>
    <col min="5391" max="5391" width="0.85546875" style="3" customWidth="1"/>
    <col min="5392" max="5392" width="12.42578125" style="3" customWidth="1"/>
    <col min="5393" max="5632" width="9.140625" style="3"/>
    <col min="5633" max="5633" width="12.85546875" style="3" customWidth="1"/>
    <col min="5634" max="5634" width="7" style="3" bestFit="1" customWidth="1"/>
    <col min="5635" max="5635" width="11.85546875" style="3" bestFit="1" customWidth="1"/>
    <col min="5636" max="5636" width="11.7109375" style="3" bestFit="1" customWidth="1"/>
    <col min="5637" max="5637" width="1" style="3" customWidth="1"/>
    <col min="5638" max="5638" width="7" style="3" bestFit="1" customWidth="1"/>
    <col min="5639" max="5639" width="11.85546875" style="3" customWidth="1"/>
    <col min="5640" max="5640" width="11.7109375" style="3" bestFit="1" customWidth="1"/>
    <col min="5641" max="5641" width="0.85546875" style="3" customWidth="1"/>
    <col min="5642" max="5642" width="12.140625" style="3" bestFit="1" customWidth="1"/>
    <col min="5643" max="5643" width="0.85546875" style="3" customWidth="1"/>
    <col min="5644" max="5644" width="9.5703125" style="3" customWidth="1"/>
    <col min="5645" max="5645" width="0.85546875" style="3" customWidth="1"/>
    <col min="5646" max="5646" width="13.85546875" style="3" bestFit="1" customWidth="1"/>
    <col min="5647" max="5647" width="0.85546875" style="3" customWidth="1"/>
    <col min="5648" max="5648" width="12.42578125" style="3" customWidth="1"/>
    <col min="5649" max="5888" width="9.140625" style="3"/>
    <col min="5889" max="5889" width="12.85546875" style="3" customWidth="1"/>
    <col min="5890" max="5890" width="7" style="3" bestFit="1" customWidth="1"/>
    <col min="5891" max="5891" width="11.85546875" style="3" bestFit="1" customWidth="1"/>
    <col min="5892" max="5892" width="11.7109375" style="3" bestFit="1" customWidth="1"/>
    <col min="5893" max="5893" width="1" style="3" customWidth="1"/>
    <col min="5894" max="5894" width="7" style="3" bestFit="1" customWidth="1"/>
    <col min="5895" max="5895" width="11.85546875" style="3" customWidth="1"/>
    <col min="5896" max="5896" width="11.7109375" style="3" bestFit="1" customWidth="1"/>
    <col min="5897" max="5897" width="0.85546875" style="3" customWidth="1"/>
    <col min="5898" max="5898" width="12.140625" style="3" bestFit="1" customWidth="1"/>
    <col min="5899" max="5899" width="0.85546875" style="3" customWidth="1"/>
    <col min="5900" max="5900" width="9.5703125" style="3" customWidth="1"/>
    <col min="5901" max="5901" width="0.85546875" style="3" customWidth="1"/>
    <col min="5902" max="5902" width="13.85546875" style="3" bestFit="1" customWidth="1"/>
    <col min="5903" max="5903" width="0.85546875" style="3" customWidth="1"/>
    <col min="5904" max="5904" width="12.42578125" style="3" customWidth="1"/>
    <col min="5905" max="6144" width="9.140625" style="3"/>
    <col min="6145" max="6145" width="12.85546875" style="3" customWidth="1"/>
    <col min="6146" max="6146" width="7" style="3" bestFit="1" customWidth="1"/>
    <col min="6147" max="6147" width="11.85546875" style="3" bestFit="1" customWidth="1"/>
    <col min="6148" max="6148" width="11.7109375" style="3" bestFit="1" customWidth="1"/>
    <col min="6149" max="6149" width="1" style="3" customWidth="1"/>
    <col min="6150" max="6150" width="7" style="3" bestFit="1" customWidth="1"/>
    <col min="6151" max="6151" width="11.85546875" style="3" customWidth="1"/>
    <col min="6152" max="6152" width="11.7109375" style="3" bestFit="1" customWidth="1"/>
    <col min="6153" max="6153" width="0.85546875" style="3" customWidth="1"/>
    <col min="6154" max="6154" width="12.140625" style="3" bestFit="1" customWidth="1"/>
    <col min="6155" max="6155" width="0.85546875" style="3" customWidth="1"/>
    <col min="6156" max="6156" width="9.5703125" style="3" customWidth="1"/>
    <col min="6157" max="6157" width="0.85546875" style="3" customWidth="1"/>
    <col min="6158" max="6158" width="13.85546875" style="3" bestFit="1" customWidth="1"/>
    <col min="6159" max="6159" width="0.85546875" style="3" customWidth="1"/>
    <col min="6160" max="6160" width="12.42578125" style="3" customWidth="1"/>
    <col min="6161" max="6400" width="9.140625" style="3"/>
    <col min="6401" max="6401" width="12.85546875" style="3" customWidth="1"/>
    <col min="6402" max="6402" width="7" style="3" bestFit="1" customWidth="1"/>
    <col min="6403" max="6403" width="11.85546875" style="3" bestFit="1" customWidth="1"/>
    <col min="6404" max="6404" width="11.7109375" style="3" bestFit="1" customWidth="1"/>
    <col min="6405" max="6405" width="1" style="3" customWidth="1"/>
    <col min="6406" max="6406" width="7" style="3" bestFit="1" customWidth="1"/>
    <col min="6407" max="6407" width="11.85546875" style="3" customWidth="1"/>
    <col min="6408" max="6408" width="11.7109375" style="3" bestFit="1" customWidth="1"/>
    <col min="6409" max="6409" width="0.85546875" style="3" customWidth="1"/>
    <col min="6410" max="6410" width="12.140625" style="3" bestFit="1" customWidth="1"/>
    <col min="6411" max="6411" width="0.85546875" style="3" customWidth="1"/>
    <col min="6412" max="6412" width="9.5703125" style="3" customWidth="1"/>
    <col min="6413" max="6413" width="0.85546875" style="3" customWidth="1"/>
    <col min="6414" max="6414" width="13.85546875" style="3" bestFit="1" customWidth="1"/>
    <col min="6415" max="6415" width="0.85546875" style="3" customWidth="1"/>
    <col min="6416" max="6416" width="12.42578125" style="3" customWidth="1"/>
    <col min="6417" max="6656" width="9.140625" style="3"/>
    <col min="6657" max="6657" width="12.85546875" style="3" customWidth="1"/>
    <col min="6658" max="6658" width="7" style="3" bestFit="1" customWidth="1"/>
    <col min="6659" max="6659" width="11.85546875" style="3" bestFit="1" customWidth="1"/>
    <col min="6660" max="6660" width="11.7109375" style="3" bestFit="1" customWidth="1"/>
    <col min="6661" max="6661" width="1" style="3" customWidth="1"/>
    <col min="6662" max="6662" width="7" style="3" bestFit="1" customWidth="1"/>
    <col min="6663" max="6663" width="11.85546875" style="3" customWidth="1"/>
    <col min="6664" max="6664" width="11.7109375" style="3" bestFit="1" customWidth="1"/>
    <col min="6665" max="6665" width="0.85546875" style="3" customWidth="1"/>
    <col min="6666" max="6666" width="12.140625" style="3" bestFit="1" customWidth="1"/>
    <col min="6667" max="6667" width="0.85546875" style="3" customWidth="1"/>
    <col min="6668" max="6668" width="9.5703125" style="3" customWidth="1"/>
    <col min="6669" max="6669" width="0.85546875" style="3" customWidth="1"/>
    <col min="6670" max="6670" width="13.85546875" style="3" bestFit="1" customWidth="1"/>
    <col min="6671" max="6671" width="0.85546875" style="3" customWidth="1"/>
    <col min="6672" max="6672" width="12.42578125" style="3" customWidth="1"/>
    <col min="6673" max="6912" width="9.140625" style="3"/>
    <col min="6913" max="6913" width="12.85546875" style="3" customWidth="1"/>
    <col min="6914" max="6914" width="7" style="3" bestFit="1" customWidth="1"/>
    <col min="6915" max="6915" width="11.85546875" style="3" bestFit="1" customWidth="1"/>
    <col min="6916" max="6916" width="11.7109375" style="3" bestFit="1" customWidth="1"/>
    <col min="6917" max="6917" width="1" style="3" customWidth="1"/>
    <col min="6918" max="6918" width="7" style="3" bestFit="1" customWidth="1"/>
    <col min="6919" max="6919" width="11.85546875" style="3" customWidth="1"/>
    <col min="6920" max="6920" width="11.7109375" style="3" bestFit="1" customWidth="1"/>
    <col min="6921" max="6921" width="0.85546875" style="3" customWidth="1"/>
    <col min="6922" max="6922" width="12.140625" style="3" bestFit="1" customWidth="1"/>
    <col min="6923" max="6923" width="0.85546875" style="3" customWidth="1"/>
    <col min="6924" max="6924" width="9.5703125" style="3" customWidth="1"/>
    <col min="6925" max="6925" width="0.85546875" style="3" customWidth="1"/>
    <col min="6926" max="6926" width="13.85546875" style="3" bestFit="1" customWidth="1"/>
    <col min="6927" max="6927" width="0.85546875" style="3" customWidth="1"/>
    <col min="6928" max="6928" width="12.42578125" style="3" customWidth="1"/>
    <col min="6929" max="7168" width="9.140625" style="3"/>
    <col min="7169" max="7169" width="12.85546875" style="3" customWidth="1"/>
    <col min="7170" max="7170" width="7" style="3" bestFit="1" customWidth="1"/>
    <col min="7171" max="7171" width="11.85546875" style="3" bestFit="1" customWidth="1"/>
    <col min="7172" max="7172" width="11.7109375" style="3" bestFit="1" customWidth="1"/>
    <col min="7173" max="7173" width="1" style="3" customWidth="1"/>
    <col min="7174" max="7174" width="7" style="3" bestFit="1" customWidth="1"/>
    <col min="7175" max="7175" width="11.85546875" style="3" customWidth="1"/>
    <col min="7176" max="7176" width="11.7109375" style="3" bestFit="1" customWidth="1"/>
    <col min="7177" max="7177" width="0.85546875" style="3" customWidth="1"/>
    <col min="7178" max="7178" width="12.140625" style="3" bestFit="1" customWidth="1"/>
    <col min="7179" max="7179" width="0.85546875" style="3" customWidth="1"/>
    <col min="7180" max="7180" width="9.5703125" style="3" customWidth="1"/>
    <col min="7181" max="7181" width="0.85546875" style="3" customWidth="1"/>
    <col min="7182" max="7182" width="13.85546875" style="3" bestFit="1" customWidth="1"/>
    <col min="7183" max="7183" width="0.85546875" style="3" customWidth="1"/>
    <col min="7184" max="7184" width="12.42578125" style="3" customWidth="1"/>
    <col min="7185" max="7424" width="9.140625" style="3"/>
    <col min="7425" max="7425" width="12.85546875" style="3" customWidth="1"/>
    <col min="7426" max="7426" width="7" style="3" bestFit="1" customWidth="1"/>
    <col min="7427" max="7427" width="11.85546875" style="3" bestFit="1" customWidth="1"/>
    <col min="7428" max="7428" width="11.7109375" style="3" bestFit="1" customWidth="1"/>
    <col min="7429" max="7429" width="1" style="3" customWidth="1"/>
    <col min="7430" max="7430" width="7" style="3" bestFit="1" customWidth="1"/>
    <col min="7431" max="7431" width="11.85546875" style="3" customWidth="1"/>
    <col min="7432" max="7432" width="11.7109375" style="3" bestFit="1" customWidth="1"/>
    <col min="7433" max="7433" width="0.85546875" style="3" customWidth="1"/>
    <col min="7434" max="7434" width="12.140625" style="3" bestFit="1" customWidth="1"/>
    <col min="7435" max="7435" width="0.85546875" style="3" customWidth="1"/>
    <col min="7436" max="7436" width="9.5703125" style="3" customWidth="1"/>
    <col min="7437" max="7437" width="0.85546875" style="3" customWidth="1"/>
    <col min="7438" max="7438" width="13.85546875" style="3" bestFit="1" customWidth="1"/>
    <col min="7439" max="7439" width="0.85546875" style="3" customWidth="1"/>
    <col min="7440" max="7440" width="12.42578125" style="3" customWidth="1"/>
    <col min="7441" max="7680" width="9.140625" style="3"/>
    <col min="7681" max="7681" width="12.85546875" style="3" customWidth="1"/>
    <col min="7682" max="7682" width="7" style="3" bestFit="1" customWidth="1"/>
    <col min="7683" max="7683" width="11.85546875" style="3" bestFit="1" customWidth="1"/>
    <col min="7684" max="7684" width="11.7109375" style="3" bestFit="1" customWidth="1"/>
    <col min="7685" max="7685" width="1" style="3" customWidth="1"/>
    <col min="7686" max="7686" width="7" style="3" bestFit="1" customWidth="1"/>
    <col min="7687" max="7687" width="11.85546875" style="3" customWidth="1"/>
    <col min="7688" max="7688" width="11.7109375" style="3" bestFit="1" customWidth="1"/>
    <col min="7689" max="7689" width="0.85546875" style="3" customWidth="1"/>
    <col min="7690" max="7690" width="12.140625" style="3" bestFit="1" customWidth="1"/>
    <col min="7691" max="7691" width="0.85546875" style="3" customWidth="1"/>
    <col min="7692" max="7692" width="9.5703125" style="3" customWidth="1"/>
    <col min="7693" max="7693" width="0.85546875" style="3" customWidth="1"/>
    <col min="7694" max="7694" width="13.85546875" style="3" bestFit="1" customWidth="1"/>
    <col min="7695" max="7695" width="0.85546875" style="3" customWidth="1"/>
    <col min="7696" max="7696" width="12.42578125" style="3" customWidth="1"/>
    <col min="7697" max="7936" width="9.140625" style="3"/>
    <col min="7937" max="7937" width="12.85546875" style="3" customWidth="1"/>
    <col min="7938" max="7938" width="7" style="3" bestFit="1" customWidth="1"/>
    <col min="7939" max="7939" width="11.85546875" style="3" bestFit="1" customWidth="1"/>
    <col min="7940" max="7940" width="11.7109375" style="3" bestFit="1" customWidth="1"/>
    <col min="7941" max="7941" width="1" style="3" customWidth="1"/>
    <col min="7942" max="7942" width="7" style="3" bestFit="1" customWidth="1"/>
    <col min="7943" max="7943" width="11.85546875" style="3" customWidth="1"/>
    <col min="7944" max="7944" width="11.7109375" style="3" bestFit="1" customWidth="1"/>
    <col min="7945" max="7945" width="0.85546875" style="3" customWidth="1"/>
    <col min="7946" max="7946" width="12.140625" style="3" bestFit="1" customWidth="1"/>
    <col min="7947" max="7947" width="0.85546875" style="3" customWidth="1"/>
    <col min="7948" max="7948" width="9.5703125" style="3" customWidth="1"/>
    <col min="7949" max="7949" width="0.85546875" style="3" customWidth="1"/>
    <col min="7950" max="7950" width="13.85546875" style="3" bestFit="1" customWidth="1"/>
    <col min="7951" max="7951" width="0.85546875" style="3" customWidth="1"/>
    <col min="7952" max="7952" width="12.42578125" style="3" customWidth="1"/>
    <col min="7953" max="8192" width="9.140625" style="3"/>
    <col min="8193" max="8193" width="12.85546875" style="3" customWidth="1"/>
    <col min="8194" max="8194" width="7" style="3" bestFit="1" customWidth="1"/>
    <col min="8195" max="8195" width="11.85546875" style="3" bestFit="1" customWidth="1"/>
    <col min="8196" max="8196" width="11.7109375" style="3" bestFit="1" customWidth="1"/>
    <col min="8197" max="8197" width="1" style="3" customWidth="1"/>
    <col min="8198" max="8198" width="7" style="3" bestFit="1" customWidth="1"/>
    <col min="8199" max="8199" width="11.85546875" style="3" customWidth="1"/>
    <col min="8200" max="8200" width="11.7109375" style="3" bestFit="1" customWidth="1"/>
    <col min="8201" max="8201" width="0.85546875" style="3" customWidth="1"/>
    <col min="8202" max="8202" width="12.140625" style="3" bestFit="1" customWidth="1"/>
    <col min="8203" max="8203" width="0.85546875" style="3" customWidth="1"/>
    <col min="8204" max="8204" width="9.5703125" style="3" customWidth="1"/>
    <col min="8205" max="8205" width="0.85546875" style="3" customWidth="1"/>
    <col min="8206" max="8206" width="13.85546875" style="3" bestFit="1" customWidth="1"/>
    <col min="8207" max="8207" width="0.85546875" style="3" customWidth="1"/>
    <col min="8208" max="8208" width="12.42578125" style="3" customWidth="1"/>
    <col min="8209" max="8448" width="9.140625" style="3"/>
    <col min="8449" max="8449" width="12.85546875" style="3" customWidth="1"/>
    <col min="8450" max="8450" width="7" style="3" bestFit="1" customWidth="1"/>
    <col min="8451" max="8451" width="11.85546875" style="3" bestFit="1" customWidth="1"/>
    <col min="8452" max="8452" width="11.7109375" style="3" bestFit="1" customWidth="1"/>
    <col min="8453" max="8453" width="1" style="3" customWidth="1"/>
    <col min="8454" max="8454" width="7" style="3" bestFit="1" customWidth="1"/>
    <col min="8455" max="8455" width="11.85546875" style="3" customWidth="1"/>
    <col min="8456" max="8456" width="11.7109375" style="3" bestFit="1" customWidth="1"/>
    <col min="8457" max="8457" width="0.85546875" style="3" customWidth="1"/>
    <col min="8458" max="8458" width="12.140625" style="3" bestFit="1" customWidth="1"/>
    <col min="8459" max="8459" width="0.85546875" style="3" customWidth="1"/>
    <col min="8460" max="8460" width="9.5703125" style="3" customWidth="1"/>
    <col min="8461" max="8461" width="0.85546875" style="3" customWidth="1"/>
    <col min="8462" max="8462" width="13.85546875" style="3" bestFit="1" customWidth="1"/>
    <col min="8463" max="8463" width="0.85546875" style="3" customWidth="1"/>
    <col min="8464" max="8464" width="12.42578125" style="3" customWidth="1"/>
    <col min="8465" max="8704" width="9.140625" style="3"/>
    <col min="8705" max="8705" width="12.85546875" style="3" customWidth="1"/>
    <col min="8706" max="8706" width="7" style="3" bestFit="1" customWidth="1"/>
    <col min="8707" max="8707" width="11.85546875" style="3" bestFit="1" customWidth="1"/>
    <col min="8708" max="8708" width="11.7109375" style="3" bestFit="1" customWidth="1"/>
    <col min="8709" max="8709" width="1" style="3" customWidth="1"/>
    <col min="8710" max="8710" width="7" style="3" bestFit="1" customWidth="1"/>
    <col min="8711" max="8711" width="11.85546875" style="3" customWidth="1"/>
    <col min="8712" max="8712" width="11.7109375" style="3" bestFit="1" customWidth="1"/>
    <col min="8713" max="8713" width="0.85546875" style="3" customWidth="1"/>
    <col min="8714" max="8714" width="12.140625" style="3" bestFit="1" customWidth="1"/>
    <col min="8715" max="8715" width="0.85546875" style="3" customWidth="1"/>
    <col min="8716" max="8716" width="9.5703125" style="3" customWidth="1"/>
    <col min="8717" max="8717" width="0.85546875" style="3" customWidth="1"/>
    <col min="8718" max="8718" width="13.85546875" style="3" bestFit="1" customWidth="1"/>
    <col min="8719" max="8719" width="0.85546875" style="3" customWidth="1"/>
    <col min="8720" max="8720" width="12.42578125" style="3" customWidth="1"/>
    <col min="8721" max="8960" width="9.140625" style="3"/>
    <col min="8961" max="8961" width="12.85546875" style="3" customWidth="1"/>
    <col min="8962" max="8962" width="7" style="3" bestFit="1" customWidth="1"/>
    <col min="8963" max="8963" width="11.85546875" style="3" bestFit="1" customWidth="1"/>
    <col min="8964" max="8964" width="11.7109375" style="3" bestFit="1" customWidth="1"/>
    <col min="8965" max="8965" width="1" style="3" customWidth="1"/>
    <col min="8966" max="8966" width="7" style="3" bestFit="1" customWidth="1"/>
    <col min="8967" max="8967" width="11.85546875" style="3" customWidth="1"/>
    <col min="8968" max="8968" width="11.7109375" style="3" bestFit="1" customWidth="1"/>
    <col min="8969" max="8969" width="0.85546875" style="3" customWidth="1"/>
    <col min="8970" max="8970" width="12.140625" style="3" bestFit="1" customWidth="1"/>
    <col min="8971" max="8971" width="0.85546875" style="3" customWidth="1"/>
    <col min="8972" max="8972" width="9.5703125" style="3" customWidth="1"/>
    <col min="8973" max="8973" width="0.85546875" style="3" customWidth="1"/>
    <col min="8974" max="8974" width="13.85546875" style="3" bestFit="1" customWidth="1"/>
    <col min="8975" max="8975" width="0.85546875" style="3" customWidth="1"/>
    <col min="8976" max="8976" width="12.42578125" style="3" customWidth="1"/>
    <col min="8977" max="9216" width="9.140625" style="3"/>
    <col min="9217" max="9217" width="12.85546875" style="3" customWidth="1"/>
    <col min="9218" max="9218" width="7" style="3" bestFit="1" customWidth="1"/>
    <col min="9219" max="9219" width="11.85546875" style="3" bestFit="1" customWidth="1"/>
    <col min="9220" max="9220" width="11.7109375" style="3" bestFit="1" customWidth="1"/>
    <col min="9221" max="9221" width="1" style="3" customWidth="1"/>
    <col min="9222" max="9222" width="7" style="3" bestFit="1" customWidth="1"/>
    <col min="9223" max="9223" width="11.85546875" style="3" customWidth="1"/>
    <col min="9224" max="9224" width="11.7109375" style="3" bestFit="1" customWidth="1"/>
    <col min="9225" max="9225" width="0.85546875" style="3" customWidth="1"/>
    <col min="9226" max="9226" width="12.140625" style="3" bestFit="1" customWidth="1"/>
    <col min="9227" max="9227" width="0.85546875" style="3" customWidth="1"/>
    <col min="9228" max="9228" width="9.5703125" style="3" customWidth="1"/>
    <col min="9229" max="9229" width="0.85546875" style="3" customWidth="1"/>
    <col min="9230" max="9230" width="13.85546875" style="3" bestFit="1" customWidth="1"/>
    <col min="9231" max="9231" width="0.85546875" style="3" customWidth="1"/>
    <col min="9232" max="9232" width="12.42578125" style="3" customWidth="1"/>
    <col min="9233" max="9472" width="9.140625" style="3"/>
    <col min="9473" max="9473" width="12.85546875" style="3" customWidth="1"/>
    <col min="9474" max="9474" width="7" style="3" bestFit="1" customWidth="1"/>
    <col min="9475" max="9475" width="11.85546875" style="3" bestFit="1" customWidth="1"/>
    <col min="9476" max="9476" width="11.7109375" style="3" bestFit="1" customWidth="1"/>
    <col min="9477" max="9477" width="1" style="3" customWidth="1"/>
    <col min="9478" max="9478" width="7" style="3" bestFit="1" customWidth="1"/>
    <col min="9479" max="9479" width="11.85546875" style="3" customWidth="1"/>
    <col min="9480" max="9480" width="11.7109375" style="3" bestFit="1" customWidth="1"/>
    <col min="9481" max="9481" width="0.85546875" style="3" customWidth="1"/>
    <col min="9482" max="9482" width="12.140625" style="3" bestFit="1" customWidth="1"/>
    <col min="9483" max="9483" width="0.85546875" style="3" customWidth="1"/>
    <col min="9484" max="9484" width="9.5703125" style="3" customWidth="1"/>
    <col min="9485" max="9485" width="0.85546875" style="3" customWidth="1"/>
    <col min="9486" max="9486" width="13.85546875" style="3" bestFit="1" customWidth="1"/>
    <col min="9487" max="9487" width="0.85546875" style="3" customWidth="1"/>
    <col min="9488" max="9488" width="12.42578125" style="3" customWidth="1"/>
    <col min="9489" max="9728" width="9.140625" style="3"/>
    <col min="9729" max="9729" width="12.85546875" style="3" customWidth="1"/>
    <col min="9730" max="9730" width="7" style="3" bestFit="1" customWidth="1"/>
    <col min="9731" max="9731" width="11.85546875" style="3" bestFit="1" customWidth="1"/>
    <col min="9732" max="9732" width="11.7109375" style="3" bestFit="1" customWidth="1"/>
    <col min="9733" max="9733" width="1" style="3" customWidth="1"/>
    <col min="9734" max="9734" width="7" style="3" bestFit="1" customWidth="1"/>
    <col min="9735" max="9735" width="11.85546875" style="3" customWidth="1"/>
    <col min="9736" max="9736" width="11.7109375" style="3" bestFit="1" customWidth="1"/>
    <col min="9737" max="9737" width="0.85546875" style="3" customWidth="1"/>
    <col min="9738" max="9738" width="12.140625" style="3" bestFit="1" customWidth="1"/>
    <col min="9739" max="9739" width="0.85546875" style="3" customWidth="1"/>
    <col min="9740" max="9740" width="9.5703125" style="3" customWidth="1"/>
    <col min="9741" max="9741" width="0.85546875" style="3" customWidth="1"/>
    <col min="9742" max="9742" width="13.85546875" style="3" bestFit="1" customWidth="1"/>
    <col min="9743" max="9743" width="0.85546875" style="3" customWidth="1"/>
    <col min="9744" max="9744" width="12.42578125" style="3" customWidth="1"/>
    <col min="9745" max="9984" width="9.140625" style="3"/>
    <col min="9985" max="9985" width="12.85546875" style="3" customWidth="1"/>
    <col min="9986" max="9986" width="7" style="3" bestFit="1" customWidth="1"/>
    <col min="9987" max="9987" width="11.85546875" style="3" bestFit="1" customWidth="1"/>
    <col min="9988" max="9988" width="11.7109375" style="3" bestFit="1" customWidth="1"/>
    <col min="9989" max="9989" width="1" style="3" customWidth="1"/>
    <col min="9990" max="9990" width="7" style="3" bestFit="1" customWidth="1"/>
    <col min="9991" max="9991" width="11.85546875" style="3" customWidth="1"/>
    <col min="9992" max="9992" width="11.7109375" style="3" bestFit="1" customWidth="1"/>
    <col min="9993" max="9993" width="0.85546875" style="3" customWidth="1"/>
    <col min="9994" max="9994" width="12.140625" style="3" bestFit="1" customWidth="1"/>
    <col min="9995" max="9995" width="0.85546875" style="3" customWidth="1"/>
    <col min="9996" max="9996" width="9.5703125" style="3" customWidth="1"/>
    <col min="9997" max="9997" width="0.85546875" style="3" customWidth="1"/>
    <col min="9998" max="9998" width="13.85546875" style="3" bestFit="1" customWidth="1"/>
    <col min="9999" max="9999" width="0.85546875" style="3" customWidth="1"/>
    <col min="10000" max="10000" width="12.42578125" style="3" customWidth="1"/>
    <col min="10001" max="10240" width="9.140625" style="3"/>
    <col min="10241" max="10241" width="12.85546875" style="3" customWidth="1"/>
    <col min="10242" max="10242" width="7" style="3" bestFit="1" customWidth="1"/>
    <col min="10243" max="10243" width="11.85546875" style="3" bestFit="1" customWidth="1"/>
    <col min="10244" max="10244" width="11.7109375" style="3" bestFit="1" customWidth="1"/>
    <col min="10245" max="10245" width="1" style="3" customWidth="1"/>
    <col min="10246" max="10246" width="7" style="3" bestFit="1" customWidth="1"/>
    <col min="10247" max="10247" width="11.85546875" style="3" customWidth="1"/>
    <col min="10248" max="10248" width="11.7109375" style="3" bestFit="1" customWidth="1"/>
    <col min="10249" max="10249" width="0.85546875" style="3" customWidth="1"/>
    <col min="10250" max="10250" width="12.140625" style="3" bestFit="1" customWidth="1"/>
    <col min="10251" max="10251" width="0.85546875" style="3" customWidth="1"/>
    <col min="10252" max="10252" width="9.5703125" style="3" customWidth="1"/>
    <col min="10253" max="10253" width="0.85546875" style="3" customWidth="1"/>
    <col min="10254" max="10254" width="13.85546875" style="3" bestFit="1" customWidth="1"/>
    <col min="10255" max="10255" width="0.85546875" style="3" customWidth="1"/>
    <col min="10256" max="10256" width="12.42578125" style="3" customWidth="1"/>
    <col min="10257" max="10496" width="9.140625" style="3"/>
    <col min="10497" max="10497" width="12.85546875" style="3" customWidth="1"/>
    <col min="10498" max="10498" width="7" style="3" bestFit="1" customWidth="1"/>
    <col min="10499" max="10499" width="11.85546875" style="3" bestFit="1" customWidth="1"/>
    <col min="10500" max="10500" width="11.7109375" style="3" bestFit="1" customWidth="1"/>
    <col min="10501" max="10501" width="1" style="3" customWidth="1"/>
    <col min="10502" max="10502" width="7" style="3" bestFit="1" customWidth="1"/>
    <col min="10503" max="10503" width="11.85546875" style="3" customWidth="1"/>
    <col min="10504" max="10504" width="11.7109375" style="3" bestFit="1" customWidth="1"/>
    <col min="10505" max="10505" width="0.85546875" style="3" customWidth="1"/>
    <col min="10506" max="10506" width="12.140625" style="3" bestFit="1" customWidth="1"/>
    <col min="10507" max="10507" width="0.85546875" style="3" customWidth="1"/>
    <col min="10508" max="10508" width="9.5703125" style="3" customWidth="1"/>
    <col min="10509" max="10509" width="0.85546875" style="3" customWidth="1"/>
    <col min="10510" max="10510" width="13.85546875" style="3" bestFit="1" customWidth="1"/>
    <col min="10511" max="10511" width="0.85546875" style="3" customWidth="1"/>
    <col min="10512" max="10512" width="12.42578125" style="3" customWidth="1"/>
    <col min="10513" max="10752" width="9.140625" style="3"/>
    <col min="10753" max="10753" width="12.85546875" style="3" customWidth="1"/>
    <col min="10754" max="10754" width="7" style="3" bestFit="1" customWidth="1"/>
    <col min="10755" max="10755" width="11.85546875" style="3" bestFit="1" customWidth="1"/>
    <col min="10756" max="10756" width="11.7109375" style="3" bestFit="1" customWidth="1"/>
    <col min="10757" max="10757" width="1" style="3" customWidth="1"/>
    <col min="10758" max="10758" width="7" style="3" bestFit="1" customWidth="1"/>
    <col min="10759" max="10759" width="11.85546875" style="3" customWidth="1"/>
    <col min="10760" max="10760" width="11.7109375" style="3" bestFit="1" customWidth="1"/>
    <col min="10761" max="10761" width="0.85546875" style="3" customWidth="1"/>
    <col min="10762" max="10762" width="12.140625" style="3" bestFit="1" customWidth="1"/>
    <col min="10763" max="10763" width="0.85546875" style="3" customWidth="1"/>
    <col min="10764" max="10764" width="9.5703125" style="3" customWidth="1"/>
    <col min="10765" max="10765" width="0.85546875" style="3" customWidth="1"/>
    <col min="10766" max="10766" width="13.85546875" style="3" bestFit="1" customWidth="1"/>
    <col min="10767" max="10767" width="0.85546875" style="3" customWidth="1"/>
    <col min="10768" max="10768" width="12.42578125" style="3" customWidth="1"/>
    <col min="10769" max="11008" width="9.140625" style="3"/>
    <col min="11009" max="11009" width="12.85546875" style="3" customWidth="1"/>
    <col min="11010" max="11010" width="7" style="3" bestFit="1" customWidth="1"/>
    <col min="11011" max="11011" width="11.85546875" style="3" bestFit="1" customWidth="1"/>
    <col min="11012" max="11012" width="11.7109375" style="3" bestFit="1" customWidth="1"/>
    <col min="11013" max="11013" width="1" style="3" customWidth="1"/>
    <col min="11014" max="11014" width="7" style="3" bestFit="1" customWidth="1"/>
    <col min="11015" max="11015" width="11.85546875" style="3" customWidth="1"/>
    <col min="11016" max="11016" width="11.7109375" style="3" bestFit="1" customWidth="1"/>
    <col min="11017" max="11017" width="0.85546875" style="3" customWidth="1"/>
    <col min="11018" max="11018" width="12.140625" style="3" bestFit="1" customWidth="1"/>
    <col min="11019" max="11019" width="0.85546875" style="3" customWidth="1"/>
    <col min="11020" max="11020" width="9.5703125" style="3" customWidth="1"/>
    <col min="11021" max="11021" width="0.85546875" style="3" customWidth="1"/>
    <col min="11022" max="11022" width="13.85546875" style="3" bestFit="1" customWidth="1"/>
    <col min="11023" max="11023" width="0.85546875" style="3" customWidth="1"/>
    <col min="11024" max="11024" width="12.42578125" style="3" customWidth="1"/>
    <col min="11025" max="11264" width="9.140625" style="3"/>
    <col min="11265" max="11265" width="12.85546875" style="3" customWidth="1"/>
    <col min="11266" max="11266" width="7" style="3" bestFit="1" customWidth="1"/>
    <col min="11267" max="11267" width="11.85546875" style="3" bestFit="1" customWidth="1"/>
    <col min="11268" max="11268" width="11.7109375" style="3" bestFit="1" customWidth="1"/>
    <col min="11269" max="11269" width="1" style="3" customWidth="1"/>
    <col min="11270" max="11270" width="7" style="3" bestFit="1" customWidth="1"/>
    <col min="11271" max="11271" width="11.85546875" style="3" customWidth="1"/>
    <col min="11272" max="11272" width="11.7109375" style="3" bestFit="1" customWidth="1"/>
    <col min="11273" max="11273" width="0.85546875" style="3" customWidth="1"/>
    <col min="11274" max="11274" width="12.140625" style="3" bestFit="1" customWidth="1"/>
    <col min="11275" max="11275" width="0.85546875" style="3" customWidth="1"/>
    <col min="11276" max="11276" width="9.5703125" style="3" customWidth="1"/>
    <col min="11277" max="11277" width="0.85546875" style="3" customWidth="1"/>
    <col min="11278" max="11278" width="13.85546875" style="3" bestFit="1" customWidth="1"/>
    <col min="11279" max="11279" width="0.85546875" style="3" customWidth="1"/>
    <col min="11280" max="11280" width="12.42578125" style="3" customWidth="1"/>
    <col min="11281" max="11520" width="9.140625" style="3"/>
    <col min="11521" max="11521" width="12.85546875" style="3" customWidth="1"/>
    <col min="11522" max="11522" width="7" style="3" bestFit="1" customWidth="1"/>
    <col min="11523" max="11523" width="11.85546875" style="3" bestFit="1" customWidth="1"/>
    <col min="11524" max="11524" width="11.7109375" style="3" bestFit="1" customWidth="1"/>
    <col min="11525" max="11525" width="1" style="3" customWidth="1"/>
    <col min="11526" max="11526" width="7" style="3" bestFit="1" customWidth="1"/>
    <col min="11527" max="11527" width="11.85546875" style="3" customWidth="1"/>
    <col min="11528" max="11528" width="11.7109375" style="3" bestFit="1" customWidth="1"/>
    <col min="11529" max="11529" width="0.85546875" style="3" customWidth="1"/>
    <col min="11530" max="11530" width="12.140625" style="3" bestFit="1" customWidth="1"/>
    <col min="11531" max="11531" width="0.85546875" style="3" customWidth="1"/>
    <col min="11532" max="11532" width="9.5703125" style="3" customWidth="1"/>
    <col min="11533" max="11533" width="0.85546875" style="3" customWidth="1"/>
    <col min="11534" max="11534" width="13.85546875" style="3" bestFit="1" customWidth="1"/>
    <col min="11535" max="11535" width="0.85546875" style="3" customWidth="1"/>
    <col min="11536" max="11536" width="12.42578125" style="3" customWidth="1"/>
    <col min="11537" max="11776" width="9.140625" style="3"/>
    <col min="11777" max="11777" width="12.85546875" style="3" customWidth="1"/>
    <col min="11778" max="11778" width="7" style="3" bestFit="1" customWidth="1"/>
    <col min="11779" max="11779" width="11.85546875" style="3" bestFit="1" customWidth="1"/>
    <col min="11780" max="11780" width="11.7109375" style="3" bestFit="1" customWidth="1"/>
    <col min="11781" max="11781" width="1" style="3" customWidth="1"/>
    <col min="11782" max="11782" width="7" style="3" bestFit="1" customWidth="1"/>
    <col min="11783" max="11783" width="11.85546875" style="3" customWidth="1"/>
    <col min="11784" max="11784" width="11.7109375" style="3" bestFit="1" customWidth="1"/>
    <col min="11785" max="11785" width="0.85546875" style="3" customWidth="1"/>
    <col min="11786" max="11786" width="12.140625" style="3" bestFit="1" customWidth="1"/>
    <col min="11787" max="11787" width="0.85546875" style="3" customWidth="1"/>
    <col min="11788" max="11788" width="9.5703125" style="3" customWidth="1"/>
    <col min="11789" max="11789" width="0.85546875" style="3" customWidth="1"/>
    <col min="11790" max="11790" width="13.85546875" style="3" bestFit="1" customWidth="1"/>
    <col min="11791" max="11791" width="0.85546875" style="3" customWidth="1"/>
    <col min="11792" max="11792" width="12.42578125" style="3" customWidth="1"/>
    <col min="11793" max="12032" width="9.140625" style="3"/>
    <col min="12033" max="12033" width="12.85546875" style="3" customWidth="1"/>
    <col min="12034" max="12034" width="7" style="3" bestFit="1" customWidth="1"/>
    <col min="12035" max="12035" width="11.85546875" style="3" bestFit="1" customWidth="1"/>
    <col min="12036" max="12036" width="11.7109375" style="3" bestFit="1" customWidth="1"/>
    <col min="12037" max="12037" width="1" style="3" customWidth="1"/>
    <col min="12038" max="12038" width="7" style="3" bestFit="1" customWidth="1"/>
    <col min="12039" max="12039" width="11.85546875" style="3" customWidth="1"/>
    <col min="12040" max="12040" width="11.7109375" style="3" bestFit="1" customWidth="1"/>
    <col min="12041" max="12041" width="0.85546875" style="3" customWidth="1"/>
    <col min="12042" max="12042" width="12.140625" style="3" bestFit="1" customWidth="1"/>
    <col min="12043" max="12043" width="0.85546875" style="3" customWidth="1"/>
    <col min="12044" max="12044" width="9.5703125" style="3" customWidth="1"/>
    <col min="12045" max="12045" width="0.85546875" style="3" customWidth="1"/>
    <col min="12046" max="12046" width="13.85546875" style="3" bestFit="1" customWidth="1"/>
    <col min="12047" max="12047" width="0.85546875" style="3" customWidth="1"/>
    <col min="12048" max="12048" width="12.42578125" style="3" customWidth="1"/>
    <col min="12049" max="12288" width="9.140625" style="3"/>
    <col min="12289" max="12289" width="12.85546875" style="3" customWidth="1"/>
    <col min="12290" max="12290" width="7" style="3" bestFit="1" customWidth="1"/>
    <col min="12291" max="12291" width="11.85546875" style="3" bestFit="1" customWidth="1"/>
    <col min="12292" max="12292" width="11.7109375" style="3" bestFit="1" customWidth="1"/>
    <col min="12293" max="12293" width="1" style="3" customWidth="1"/>
    <col min="12294" max="12294" width="7" style="3" bestFit="1" customWidth="1"/>
    <col min="12295" max="12295" width="11.85546875" style="3" customWidth="1"/>
    <col min="12296" max="12296" width="11.7109375" style="3" bestFit="1" customWidth="1"/>
    <col min="12297" max="12297" width="0.85546875" style="3" customWidth="1"/>
    <col min="12298" max="12298" width="12.140625" style="3" bestFit="1" customWidth="1"/>
    <col min="12299" max="12299" width="0.85546875" style="3" customWidth="1"/>
    <col min="12300" max="12300" width="9.5703125" style="3" customWidth="1"/>
    <col min="12301" max="12301" width="0.85546875" style="3" customWidth="1"/>
    <col min="12302" max="12302" width="13.85546875" style="3" bestFit="1" customWidth="1"/>
    <col min="12303" max="12303" width="0.85546875" style="3" customWidth="1"/>
    <col min="12304" max="12304" width="12.42578125" style="3" customWidth="1"/>
    <col min="12305" max="12544" width="9.140625" style="3"/>
    <col min="12545" max="12545" width="12.85546875" style="3" customWidth="1"/>
    <col min="12546" max="12546" width="7" style="3" bestFit="1" customWidth="1"/>
    <col min="12547" max="12547" width="11.85546875" style="3" bestFit="1" customWidth="1"/>
    <col min="12548" max="12548" width="11.7109375" style="3" bestFit="1" customWidth="1"/>
    <col min="12549" max="12549" width="1" style="3" customWidth="1"/>
    <col min="12550" max="12550" width="7" style="3" bestFit="1" customWidth="1"/>
    <col min="12551" max="12551" width="11.85546875" style="3" customWidth="1"/>
    <col min="12552" max="12552" width="11.7109375" style="3" bestFit="1" customWidth="1"/>
    <col min="12553" max="12553" width="0.85546875" style="3" customWidth="1"/>
    <col min="12554" max="12554" width="12.140625" style="3" bestFit="1" customWidth="1"/>
    <col min="12555" max="12555" width="0.85546875" style="3" customWidth="1"/>
    <col min="12556" max="12556" width="9.5703125" style="3" customWidth="1"/>
    <col min="12557" max="12557" width="0.85546875" style="3" customWidth="1"/>
    <col min="12558" max="12558" width="13.85546875" style="3" bestFit="1" customWidth="1"/>
    <col min="12559" max="12559" width="0.85546875" style="3" customWidth="1"/>
    <col min="12560" max="12560" width="12.42578125" style="3" customWidth="1"/>
    <col min="12561" max="12800" width="9.140625" style="3"/>
    <col min="12801" max="12801" width="12.85546875" style="3" customWidth="1"/>
    <col min="12802" max="12802" width="7" style="3" bestFit="1" customWidth="1"/>
    <col min="12803" max="12803" width="11.85546875" style="3" bestFit="1" customWidth="1"/>
    <col min="12804" max="12804" width="11.7109375" style="3" bestFit="1" customWidth="1"/>
    <col min="12805" max="12805" width="1" style="3" customWidth="1"/>
    <col min="12806" max="12806" width="7" style="3" bestFit="1" customWidth="1"/>
    <col min="12807" max="12807" width="11.85546875" style="3" customWidth="1"/>
    <col min="12808" max="12808" width="11.7109375" style="3" bestFit="1" customWidth="1"/>
    <col min="12809" max="12809" width="0.85546875" style="3" customWidth="1"/>
    <col min="12810" max="12810" width="12.140625" style="3" bestFit="1" customWidth="1"/>
    <col min="12811" max="12811" width="0.85546875" style="3" customWidth="1"/>
    <col min="12812" max="12812" width="9.5703125" style="3" customWidth="1"/>
    <col min="12813" max="12813" width="0.85546875" style="3" customWidth="1"/>
    <col min="12814" max="12814" width="13.85546875" style="3" bestFit="1" customWidth="1"/>
    <col min="12815" max="12815" width="0.85546875" style="3" customWidth="1"/>
    <col min="12816" max="12816" width="12.42578125" style="3" customWidth="1"/>
    <col min="12817" max="13056" width="9.140625" style="3"/>
    <col min="13057" max="13057" width="12.85546875" style="3" customWidth="1"/>
    <col min="13058" max="13058" width="7" style="3" bestFit="1" customWidth="1"/>
    <col min="13059" max="13059" width="11.85546875" style="3" bestFit="1" customWidth="1"/>
    <col min="13060" max="13060" width="11.7109375" style="3" bestFit="1" customWidth="1"/>
    <col min="13061" max="13061" width="1" style="3" customWidth="1"/>
    <col min="13062" max="13062" width="7" style="3" bestFit="1" customWidth="1"/>
    <col min="13063" max="13063" width="11.85546875" style="3" customWidth="1"/>
    <col min="13064" max="13064" width="11.7109375" style="3" bestFit="1" customWidth="1"/>
    <col min="13065" max="13065" width="0.85546875" style="3" customWidth="1"/>
    <col min="13066" max="13066" width="12.140625" style="3" bestFit="1" customWidth="1"/>
    <col min="13067" max="13067" width="0.85546875" style="3" customWidth="1"/>
    <col min="13068" max="13068" width="9.5703125" style="3" customWidth="1"/>
    <col min="13069" max="13069" width="0.85546875" style="3" customWidth="1"/>
    <col min="13070" max="13070" width="13.85546875" style="3" bestFit="1" customWidth="1"/>
    <col min="13071" max="13071" width="0.85546875" style="3" customWidth="1"/>
    <col min="13072" max="13072" width="12.42578125" style="3" customWidth="1"/>
    <col min="13073" max="13312" width="9.140625" style="3"/>
    <col min="13313" max="13313" width="12.85546875" style="3" customWidth="1"/>
    <col min="13314" max="13314" width="7" style="3" bestFit="1" customWidth="1"/>
    <col min="13315" max="13315" width="11.85546875" style="3" bestFit="1" customWidth="1"/>
    <col min="13316" max="13316" width="11.7109375" style="3" bestFit="1" customWidth="1"/>
    <col min="13317" max="13317" width="1" style="3" customWidth="1"/>
    <col min="13318" max="13318" width="7" style="3" bestFit="1" customWidth="1"/>
    <col min="13319" max="13319" width="11.85546875" style="3" customWidth="1"/>
    <col min="13320" max="13320" width="11.7109375" style="3" bestFit="1" customWidth="1"/>
    <col min="13321" max="13321" width="0.85546875" style="3" customWidth="1"/>
    <col min="13322" max="13322" width="12.140625" style="3" bestFit="1" customWidth="1"/>
    <col min="13323" max="13323" width="0.85546875" style="3" customWidth="1"/>
    <col min="13324" max="13324" width="9.5703125" style="3" customWidth="1"/>
    <col min="13325" max="13325" width="0.85546875" style="3" customWidth="1"/>
    <col min="13326" max="13326" width="13.85546875" style="3" bestFit="1" customWidth="1"/>
    <col min="13327" max="13327" width="0.85546875" style="3" customWidth="1"/>
    <col min="13328" max="13328" width="12.42578125" style="3" customWidth="1"/>
    <col min="13329" max="13568" width="9.140625" style="3"/>
    <col min="13569" max="13569" width="12.85546875" style="3" customWidth="1"/>
    <col min="13570" max="13570" width="7" style="3" bestFit="1" customWidth="1"/>
    <col min="13571" max="13571" width="11.85546875" style="3" bestFit="1" customWidth="1"/>
    <col min="13572" max="13572" width="11.7109375" style="3" bestFit="1" customWidth="1"/>
    <col min="13573" max="13573" width="1" style="3" customWidth="1"/>
    <col min="13574" max="13574" width="7" style="3" bestFit="1" customWidth="1"/>
    <col min="13575" max="13575" width="11.85546875" style="3" customWidth="1"/>
    <col min="13576" max="13576" width="11.7109375" style="3" bestFit="1" customWidth="1"/>
    <col min="13577" max="13577" width="0.85546875" style="3" customWidth="1"/>
    <col min="13578" max="13578" width="12.140625" style="3" bestFit="1" customWidth="1"/>
    <col min="13579" max="13579" width="0.85546875" style="3" customWidth="1"/>
    <col min="13580" max="13580" width="9.5703125" style="3" customWidth="1"/>
    <col min="13581" max="13581" width="0.85546875" style="3" customWidth="1"/>
    <col min="13582" max="13582" width="13.85546875" style="3" bestFit="1" customWidth="1"/>
    <col min="13583" max="13583" width="0.85546875" style="3" customWidth="1"/>
    <col min="13584" max="13584" width="12.42578125" style="3" customWidth="1"/>
    <col min="13585" max="13824" width="9.140625" style="3"/>
    <col min="13825" max="13825" width="12.85546875" style="3" customWidth="1"/>
    <col min="13826" max="13826" width="7" style="3" bestFit="1" customWidth="1"/>
    <col min="13827" max="13827" width="11.85546875" style="3" bestFit="1" customWidth="1"/>
    <col min="13828" max="13828" width="11.7109375" style="3" bestFit="1" customWidth="1"/>
    <col min="13829" max="13829" width="1" style="3" customWidth="1"/>
    <col min="13830" max="13830" width="7" style="3" bestFit="1" customWidth="1"/>
    <col min="13831" max="13831" width="11.85546875" style="3" customWidth="1"/>
    <col min="13832" max="13832" width="11.7109375" style="3" bestFit="1" customWidth="1"/>
    <col min="13833" max="13833" width="0.85546875" style="3" customWidth="1"/>
    <col min="13834" max="13834" width="12.140625" style="3" bestFit="1" customWidth="1"/>
    <col min="13835" max="13835" width="0.85546875" style="3" customWidth="1"/>
    <col min="13836" max="13836" width="9.5703125" style="3" customWidth="1"/>
    <col min="13837" max="13837" width="0.85546875" style="3" customWidth="1"/>
    <col min="13838" max="13838" width="13.85546875" style="3" bestFit="1" customWidth="1"/>
    <col min="13839" max="13839" width="0.85546875" style="3" customWidth="1"/>
    <col min="13840" max="13840" width="12.42578125" style="3" customWidth="1"/>
    <col min="13841" max="14080" width="9.140625" style="3"/>
    <col min="14081" max="14081" width="12.85546875" style="3" customWidth="1"/>
    <col min="14082" max="14082" width="7" style="3" bestFit="1" customWidth="1"/>
    <col min="14083" max="14083" width="11.85546875" style="3" bestFit="1" customWidth="1"/>
    <col min="14084" max="14084" width="11.7109375" style="3" bestFit="1" customWidth="1"/>
    <col min="14085" max="14085" width="1" style="3" customWidth="1"/>
    <col min="14086" max="14086" width="7" style="3" bestFit="1" customWidth="1"/>
    <col min="14087" max="14087" width="11.85546875" style="3" customWidth="1"/>
    <col min="14088" max="14088" width="11.7109375" style="3" bestFit="1" customWidth="1"/>
    <col min="14089" max="14089" width="0.85546875" style="3" customWidth="1"/>
    <col min="14090" max="14090" width="12.140625" style="3" bestFit="1" customWidth="1"/>
    <col min="14091" max="14091" width="0.85546875" style="3" customWidth="1"/>
    <col min="14092" max="14092" width="9.5703125" style="3" customWidth="1"/>
    <col min="14093" max="14093" width="0.85546875" style="3" customWidth="1"/>
    <col min="14094" max="14094" width="13.85546875" style="3" bestFit="1" customWidth="1"/>
    <col min="14095" max="14095" width="0.85546875" style="3" customWidth="1"/>
    <col min="14096" max="14096" width="12.42578125" style="3" customWidth="1"/>
    <col min="14097" max="14336" width="9.140625" style="3"/>
    <col min="14337" max="14337" width="12.85546875" style="3" customWidth="1"/>
    <col min="14338" max="14338" width="7" style="3" bestFit="1" customWidth="1"/>
    <col min="14339" max="14339" width="11.85546875" style="3" bestFit="1" customWidth="1"/>
    <col min="14340" max="14340" width="11.7109375" style="3" bestFit="1" customWidth="1"/>
    <col min="14341" max="14341" width="1" style="3" customWidth="1"/>
    <col min="14342" max="14342" width="7" style="3" bestFit="1" customWidth="1"/>
    <col min="14343" max="14343" width="11.85546875" style="3" customWidth="1"/>
    <col min="14344" max="14344" width="11.7109375" style="3" bestFit="1" customWidth="1"/>
    <col min="14345" max="14345" width="0.85546875" style="3" customWidth="1"/>
    <col min="14346" max="14346" width="12.140625" style="3" bestFit="1" customWidth="1"/>
    <col min="14347" max="14347" width="0.85546875" style="3" customWidth="1"/>
    <col min="14348" max="14348" width="9.5703125" style="3" customWidth="1"/>
    <col min="14349" max="14349" width="0.85546875" style="3" customWidth="1"/>
    <col min="14350" max="14350" width="13.85546875" style="3" bestFit="1" customWidth="1"/>
    <col min="14351" max="14351" width="0.85546875" style="3" customWidth="1"/>
    <col min="14352" max="14352" width="12.42578125" style="3" customWidth="1"/>
    <col min="14353" max="14592" width="9.140625" style="3"/>
    <col min="14593" max="14593" width="12.85546875" style="3" customWidth="1"/>
    <col min="14594" max="14594" width="7" style="3" bestFit="1" customWidth="1"/>
    <col min="14595" max="14595" width="11.85546875" style="3" bestFit="1" customWidth="1"/>
    <col min="14596" max="14596" width="11.7109375" style="3" bestFit="1" customWidth="1"/>
    <col min="14597" max="14597" width="1" style="3" customWidth="1"/>
    <col min="14598" max="14598" width="7" style="3" bestFit="1" customWidth="1"/>
    <col min="14599" max="14599" width="11.85546875" style="3" customWidth="1"/>
    <col min="14600" max="14600" width="11.7109375" style="3" bestFit="1" customWidth="1"/>
    <col min="14601" max="14601" width="0.85546875" style="3" customWidth="1"/>
    <col min="14602" max="14602" width="12.140625" style="3" bestFit="1" customWidth="1"/>
    <col min="14603" max="14603" width="0.85546875" style="3" customWidth="1"/>
    <col min="14604" max="14604" width="9.5703125" style="3" customWidth="1"/>
    <col min="14605" max="14605" width="0.85546875" style="3" customWidth="1"/>
    <col min="14606" max="14606" width="13.85546875" style="3" bestFit="1" customWidth="1"/>
    <col min="14607" max="14607" width="0.85546875" style="3" customWidth="1"/>
    <col min="14608" max="14608" width="12.42578125" style="3" customWidth="1"/>
    <col min="14609" max="14848" width="9.140625" style="3"/>
    <col min="14849" max="14849" width="12.85546875" style="3" customWidth="1"/>
    <col min="14850" max="14850" width="7" style="3" bestFit="1" customWidth="1"/>
    <col min="14851" max="14851" width="11.85546875" style="3" bestFit="1" customWidth="1"/>
    <col min="14852" max="14852" width="11.7109375" style="3" bestFit="1" customWidth="1"/>
    <col min="14853" max="14853" width="1" style="3" customWidth="1"/>
    <col min="14854" max="14854" width="7" style="3" bestFit="1" customWidth="1"/>
    <col min="14855" max="14855" width="11.85546875" style="3" customWidth="1"/>
    <col min="14856" max="14856" width="11.7109375" style="3" bestFit="1" customWidth="1"/>
    <col min="14857" max="14857" width="0.85546875" style="3" customWidth="1"/>
    <col min="14858" max="14858" width="12.140625" style="3" bestFit="1" customWidth="1"/>
    <col min="14859" max="14859" width="0.85546875" style="3" customWidth="1"/>
    <col min="14860" max="14860" width="9.5703125" style="3" customWidth="1"/>
    <col min="14861" max="14861" width="0.85546875" style="3" customWidth="1"/>
    <col min="14862" max="14862" width="13.85546875" style="3" bestFit="1" customWidth="1"/>
    <col min="14863" max="14863" width="0.85546875" style="3" customWidth="1"/>
    <col min="14864" max="14864" width="12.42578125" style="3" customWidth="1"/>
    <col min="14865" max="15104" width="9.140625" style="3"/>
    <col min="15105" max="15105" width="12.85546875" style="3" customWidth="1"/>
    <col min="15106" max="15106" width="7" style="3" bestFit="1" customWidth="1"/>
    <col min="15107" max="15107" width="11.85546875" style="3" bestFit="1" customWidth="1"/>
    <col min="15108" max="15108" width="11.7109375" style="3" bestFit="1" customWidth="1"/>
    <col min="15109" max="15109" width="1" style="3" customWidth="1"/>
    <col min="15110" max="15110" width="7" style="3" bestFit="1" customWidth="1"/>
    <col min="15111" max="15111" width="11.85546875" style="3" customWidth="1"/>
    <col min="15112" max="15112" width="11.7109375" style="3" bestFit="1" customWidth="1"/>
    <col min="15113" max="15113" width="0.85546875" style="3" customWidth="1"/>
    <col min="15114" max="15114" width="12.140625" style="3" bestFit="1" customWidth="1"/>
    <col min="15115" max="15115" width="0.85546875" style="3" customWidth="1"/>
    <col min="15116" max="15116" width="9.5703125" style="3" customWidth="1"/>
    <col min="15117" max="15117" width="0.85546875" style="3" customWidth="1"/>
    <col min="15118" max="15118" width="13.85546875" style="3" bestFit="1" customWidth="1"/>
    <col min="15119" max="15119" width="0.85546875" style="3" customWidth="1"/>
    <col min="15120" max="15120" width="12.42578125" style="3" customWidth="1"/>
    <col min="15121" max="15360" width="9.140625" style="3"/>
    <col min="15361" max="15361" width="12.85546875" style="3" customWidth="1"/>
    <col min="15362" max="15362" width="7" style="3" bestFit="1" customWidth="1"/>
    <col min="15363" max="15363" width="11.85546875" style="3" bestFit="1" customWidth="1"/>
    <col min="15364" max="15364" width="11.7109375" style="3" bestFit="1" customWidth="1"/>
    <col min="15365" max="15365" width="1" style="3" customWidth="1"/>
    <col min="15366" max="15366" width="7" style="3" bestFit="1" customWidth="1"/>
    <col min="15367" max="15367" width="11.85546875" style="3" customWidth="1"/>
    <col min="15368" max="15368" width="11.7109375" style="3" bestFit="1" customWidth="1"/>
    <col min="15369" max="15369" width="0.85546875" style="3" customWidth="1"/>
    <col min="15370" max="15370" width="12.140625" style="3" bestFit="1" customWidth="1"/>
    <col min="15371" max="15371" width="0.85546875" style="3" customWidth="1"/>
    <col min="15372" max="15372" width="9.5703125" style="3" customWidth="1"/>
    <col min="15373" max="15373" width="0.85546875" style="3" customWidth="1"/>
    <col min="15374" max="15374" width="13.85546875" style="3" bestFit="1" customWidth="1"/>
    <col min="15375" max="15375" width="0.85546875" style="3" customWidth="1"/>
    <col min="15376" max="15376" width="12.42578125" style="3" customWidth="1"/>
    <col min="15377" max="15616" width="9.140625" style="3"/>
    <col min="15617" max="15617" width="12.85546875" style="3" customWidth="1"/>
    <col min="15618" max="15618" width="7" style="3" bestFit="1" customWidth="1"/>
    <col min="15619" max="15619" width="11.85546875" style="3" bestFit="1" customWidth="1"/>
    <col min="15620" max="15620" width="11.7109375" style="3" bestFit="1" customWidth="1"/>
    <col min="15621" max="15621" width="1" style="3" customWidth="1"/>
    <col min="15622" max="15622" width="7" style="3" bestFit="1" customWidth="1"/>
    <col min="15623" max="15623" width="11.85546875" style="3" customWidth="1"/>
    <col min="15624" max="15624" width="11.7109375" style="3" bestFit="1" customWidth="1"/>
    <col min="15625" max="15625" width="0.85546875" style="3" customWidth="1"/>
    <col min="15626" max="15626" width="12.140625" style="3" bestFit="1" customWidth="1"/>
    <col min="15627" max="15627" width="0.85546875" style="3" customWidth="1"/>
    <col min="15628" max="15628" width="9.5703125" style="3" customWidth="1"/>
    <col min="15629" max="15629" width="0.85546875" style="3" customWidth="1"/>
    <col min="15630" max="15630" width="13.85546875" style="3" bestFit="1" customWidth="1"/>
    <col min="15631" max="15631" width="0.85546875" style="3" customWidth="1"/>
    <col min="15632" max="15632" width="12.42578125" style="3" customWidth="1"/>
    <col min="15633" max="15872" width="9.140625" style="3"/>
    <col min="15873" max="15873" width="12.85546875" style="3" customWidth="1"/>
    <col min="15874" max="15874" width="7" style="3" bestFit="1" customWidth="1"/>
    <col min="15875" max="15875" width="11.85546875" style="3" bestFit="1" customWidth="1"/>
    <col min="15876" max="15876" width="11.7109375" style="3" bestFit="1" customWidth="1"/>
    <col min="15877" max="15877" width="1" style="3" customWidth="1"/>
    <col min="15878" max="15878" width="7" style="3" bestFit="1" customWidth="1"/>
    <col min="15879" max="15879" width="11.85546875" style="3" customWidth="1"/>
    <col min="15880" max="15880" width="11.7109375" style="3" bestFit="1" customWidth="1"/>
    <col min="15881" max="15881" width="0.85546875" style="3" customWidth="1"/>
    <col min="15882" max="15882" width="12.140625" style="3" bestFit="1" customWidth="1"/>
    <col min="15883" max="15883" width="0.85546875" style="3" customWidth="1"/>
    <col min="15884" max="15884" width="9.5703125" style="3" customWidth="1"/>
    <col min="15885" max="15885" width="0.85546875" style="3" customWidth="1"/>
    <col min="15886" max="15886" width="13.85546875" style="3" bestFit="1" customWidth="1"/>
    <col min="15887" max="15887" width="0.85546875" style="3" customWidth="1"/>
    <col min="15888" max="15888" width="12.42578125" style="3" customWidth="1"/>
    <col min="15889" max="16128" width="9.140625" style="3"/>
    <col min="16129" max="16129" width="12.85546875" style="3" customWidth="1"/>
    <col min="16130" max="16130" width="7" style="3" bestFit="1" customWidth="1"/>
    <col min="16131" max="16131" width="11.85546875" style="3" bestFit="1" customWidth="1"/>
    <col min="16132" max="16132" width="11.7109375" style="3" bestFit="1" customWidth="1"/>
    <col min="16133" max="16133" width="1" style="3" customWidth="1"/>
    <col min="16134" max="16134" width="7" style="3" bestFit="1" customWidth="1"/>
    <col min="16135" max="16135" width="11.85546875" style="3" customWidth="1"/>
    <col min="16136" max="16136" width="11.7109375" style="3" bestFit="1" customWidth="1"/>
    <col min="16137" max="16137" width="0.85546875" style="3" customWidth="1"/>
    <col min="16138" max="16138" width="12.140625" style="3" bestFit="1" customWidth="1"/>
    <col min="16139" max="16139" width="0.85546875" style="3" customWidth="1"/>
    <col min="16140" max="16140" width="9.5703125" style="3" customWidth="1"/>
    <col min="16141" max="16141" width="0.85546875" style="3" customWidth="1"/>
    <col min="16142" max="16142" width="13.85546875" style="3" bestFit="1" customWidth="1"/>
    <col min="16143" max="16143" width="0.85546875" style="3" customWidth="1"/>
    <col min="16144" max="16144" width="12.42578125" style="3" customWidth="1"/>
    <col min="16145" max="16384" width="9.140625" style="3"/>
  </cols>
  <sheetData>
    <row r="1" spans="1:16" ht="12.75">
      <c r="A1" s="128" t="s">
        <v>103</v>
      </c>
    </row>
    <row r="2" spans="1:16" ht="12.75">
      <c r="A2" s="129" t="s">
        <v>31</v>
      </c>
      <c r="B2" s="1"/>
      <c r="C2" s="1"/>
      <c r="D2" s="1"/>
      <c r="E2" s="1"/>
      <c r="F2" s="1"/>
      <c r="G2" s="1"/>
      <c r="H2" s="1"/>
      <c r="I2" s="1"/>
      <c r="K2" s="1"/>
      <c r="M2" s="1"/>
      <c r="O2" s="1"/>
      <c r="P2" s="1"/>
    </row>
    <row r="3" spans="1:16" ht="67.5">
      <c r="A3" s="4"/>
      <c r="B3" s="180" t="s">
        <v>56</v>
      </c>
      <c r="C3" s="180"/>
      <c r="D3" s="180"/>
      <c r="E3" s="4"/>
      <c r="F3" s="180" t="s">
        <v>57</v>
      </c>
      <c r="G3" s="180"/>
      <c r="H3" s="180"/>
      <c r="I3" s="9"/>
      <c r="J3" s="5" t="s">
        <v>58</v>
      </c>
      <c r="K3" s="9"/>
      <c r="L3" s="5" t="s">
        <v>82</v>
      </c>
      <c r="M3" s="7"/>
      <c r="N3" s="5" t="s">
        <v>83</v>
      </c>
      <c r="O3" s="7"/>
      <c r="P3" s="5" t="s">
        <v>84</v>
      </c>
    </row>
    <row r="4" spans="1:16" ht="67.5">
      <c r="A4" s="11" t="s">
        <v>19</v>
      </c>
      <c r="B4" s="13" t="s">
        <v>133</v>
      </c>
      <c r="C4" s="13" t="s">
        <v>154</v>
      </c>
      <c r="D4" s="13" t="s">
        <v>134</v>
      </c>
      <c r="E4" s="13"/>
      <c r="F4" s="13" t="s">
        <v>133</v>
      </c>
      <c r="G4" s="13" t="s">
        <v>154</v>
      </c>
      <c r="H4" s="13" t="s">
        <v>134</v>
      </c>
      <c r="I4" s="27"/>
      <c r="J4" s="28" t="s">
        <v>55</v>
      </c>
      <c r="K4" s="1"/>
      <c r="L4" s="1"/>
      <c r="M4" s="1"/>
      <c r="N4" s="1"/>
      <c r="O4" s="1"/>
      <c r="P4" s="1"/>
    </row>
    <row r="5" spans="1:16">
      <c r="A5" s="15"/>
      <c r="B5" s="15"/>
      <c r="C5" s="15"/>
      <c r="D5" s="15"/>
      <c r="E5" s="15"/>
      <c r="F5" s="15"/>
      <c r="G5" s="15"/>
      <c r="H5" s="15"/>
    </row>
    <row r="6" spans="1:16">
      <c r="A6" s="3" t="s">
        <v>1</v>
      </c>
      <c r="B6" s="24">
        <v>10.895799999999999</v>
      </c>
      <c r="C6" s="24">
        <v>1.4943</v>
      </c>
      <c r="D6" s="24">
        <v>33.0139</v>
      </c>
      <c r="E6" s="24" t="s">
        <v>25</v>
      </c>
      <c r="F6" s="24">
        <v>16.782399999999999</v>
      </c>
      <c r="G6" s="24">
        <v>2.3016000000000001</v>
      </c>
      <c r="H6" s="24">
        <v>50.85</v>
      </c>
      <c r="I6" s="3" t="s">
        <v>25</v>
      </c>
      <c r="J6" s="29">
        <v>64.924099999999996</v>
      </c>
      <c r="K6" s="29" t="s">
        <v>25</v>
      </c>
      <c r="L6" s="16">
        <v>8033.7631000000001</v>
      </c>
      <c r="M6" s="16" t="s">
        <v>25</v>
      </c>
      <c r="N6" s="16">
        <v>4447.4642000000003</v>
      </c>
      <c r="O6" s="16" t="s">
        <v>25</v>
      </c>
      <c r="P6" s="16">
        <v>3592.6455000000001</v>
      </c>
    </row>
    <row r="7" spans="1:16">
      <c r="A7" s="3" t="s">
        <v>2</v>
      </c>
      <c r="B7" s="24">
        <v>15.4407</v>
      </c>
      <c r="C7" s="24">
        <v>0.95730000000000004</v>
      </c>
      <c r="D7" s="24">
        <v>15.6976</v>
      </c>
      <c r="E7" s="24" t="s">
        <v>25</v>
      </c>
      <c r="F7" s="24">
        <v>41.020600000000002</v>
      </c>
      <c r="G7" s="24">
        <v>2.5432999999999999</v>
      </c>
      <c r="H7" s="24">
        <v>41.703000000000003</v>
      </c>
      <c r="I7" s="3" t="s">
        <v>25</v>
      </c>
      <c r="J7" s="29">
        <v>37.641399999999997</v>
      </c>
      <c r="K7" s="29" t="s">
        <v>25</v>
      </c>
      <c r="L7" s="16">
        <v>4528.8535000000002</v>
      </c>
      <c r="M7" s="16" t="s">
        <v>25</v>
      </c>
      <c r="N7" s="16">
        <v>2266.9065000000001</v>
      </c>
      <c r="O7" s="16" t="s">
        <v>25</v>
      </c>
      <c r="P7" s="16">
        <v>2338.7444999999998</v>
      </c>
    </row>
    <row r="8" spans="1:16">
      <c r="A8" s="3" t="s">
        <v>3</v>
      </c>
      <c r="B8" s="24">
        <v>13.237500000000001</v>
      </c>
      <c r="C8" s="24">
        <v>0.60680000000000001</v>
      </c>
      <c r="D8" s="24">
        <v>10.613799999999999</v>
      </c>
      <c r="E8" s="24" t="s">
        <v>25</v>
      </c>
      <c r="F8" s="24">
        <v>46.377400000000002</v>
      </c>
      <c r="G8" s="24">
        <v>2.1257999999999999</v>
      </c>
      <c r="H8" s="24">
        <v>37.185400000000001</v>
      </c>
      <c r="I8" s="3" t="s">
        <v>25</v>
      </c>
      <c r="J8" s="29">
        <v>28.542899999999999</v>
      </c>
      <c r="K8" s="29" t="s">
        <v>25</v>
      </c>
      <c r="L8" s="16">
        <v>2301.9123</v>
      </c>
      <c r="M8" s="16" t="s">
        <v>25</v>
      </c>
      <c r="N8" s="16">
        <v>688.79949999999997</v>
      </c>
      <c r="O8" s="16" t="s">
        <v>25</v>
      </c>
      <c r="P8" s="16">
        <v>1613.1056000000001</v>
      </c>
    </row>
    <row r="9" spans="1:16">
      <c r="A9" s="3" t="s">
        <v>4</v>
      </c>
      <c r="B9" s="24">
        <v>14.249700000000001</v>
      </c>
      <c r="C9" s="24">
        <v>1.0424</v>
      </c>
      <c r="D9" s="24">
        <v>13.648999999999999</v>
      </c>
      <c r="E9" s="24" t="s">
        <v>25</v>
      </c>
      <c r="F9" s="24">
        <v>33.609699999999997</v>
      </c>
      <c r="G9" s="24">
        <v>2.4584999999999999</v>
      </c>
      <c r="H9" s="24">
        <v>32.192799999999998</v>
      </c>
      <c r="I9" s="3" t="s">
        <v>25</v>
      </c>
      <c r="J9" s="29">
        <v>42.397599999999997</v>
      </c>
      <c r="K9" s="29" t="s">
        <v>25</v>
      </c>
      <c r="L9" s="16">
        <v>2678.9225999999999</v>
      </c>
      <c r="M9" s="16" t="s">
        <v>25</v>
      </c>
      <c r="N9" s="16">
        <v>934.2749</v>
      </c>
      <c r="O9" s="16" t="s">
        <v>25</v>
      </c>
      <c r="P9" s="16">
        <v>1745.0568000000001</v>
      </c>
    </row>
    <row r="10" spans="1:16">
      <c r="A10" s="3" t="s">
        <v>20</v>
      </c>
      <c r="B10" s="24">
        <v>17.349900000000002</v>
      </c>
      <c r="C10" s="24">
        <v>1.2979000000000001</v>
      </c>
      <c r="D10" s="24">
        <v>11.771100000000001</v>
      </c>
      <c r="E10" s="24" t="s">
        <v>25</v>
      </c>
      <c r="F10" s="24">
        <v>41.069800000000001</v>
      </c>
      <c r="G10" s="24">
        <v>3.0722</v>
      </c>
      <c r="H10" s="24">
        <v>27.863900000000001</v>
      </c>
      <c r="I10" s="3" t="s">
        <v>25</v>
      </c>
      <c r="J10" s="29">
        <v>42.244900000000001</v>
      </c>
      <c r="K10" s="29" t="s">
        <v>25</v>
      </c>
      <c r="L10" s="16">
        <v>2508.9475000000002</v>
      </c>
      <c r="M10" s="16" t="s">
        <v>25</v>
      </c>
      <c r="N10" s="16">
        <v>984.57320000000004</v>
      </c>
      <c r="O10" s="16" t="s">
        <v>25</v>
      </c>
      <c r="P10" s="16">
        <v>1512.0796</v>
      </c>
    </row>
    <row r="11" spans="1:16">
      <c r="A11" s="3" t="s">
        <v>5</v>
      </c>
      <c r="B11" s="24">
        <v>28.754200000000001</v>
      </c>
      <c r="C11" s="24">
        <v>1.0408999999999999</v>
      </c>
      <c r="D11" s="24">
        <v>18.448399999999999</v>
      </c>
      <c r="E11" s="24" t="s">
        <v>25</v>
      </c>
      <c r="F11" s="24">
        <v>52.118000000000002</v>
      </c>
      <c r="G11" s="24">
        <v>1.8867</v>
      </c>
      <c r="H11" s="24">
        <v>33.438499999999998</v>
      </c>
      <c r="I11" s="3" t="s">
        <v>25</v>
      </c>
      <c r="J11" s="29">
        <v>55.171399999999998</v>
      </c>
      <c r="K11" s="29" t="s">
        <v>25</v>
      </c>
      <c r="L11" s="16">
        <v>2757.0133000000001</v>
      </c>
      <c r="M11" s="16" t="s">
        <v>25</v>
      </c>
      <c r="N11" s="16">
        <v>1354.4557</v>
      </c>
      <c r="O11" s="16" t="s">
        <v>25</v>
      </c>
      <c r="P11" s="16">
        <v>1385.7618</v>
      </c>
    </row>
    <row r="12" spans="1:16">
      <c r="A12" s="3" t="s">
        <v>6</v>
      </c>
      <c r="B12" s="24">
        <v>37.416400000000003</v>
      </c>
      <c r="C12" s="24">
        <v>1.5602</v>
      </c>
      <c r="D12" s="24">
        <v>15.422599999999999</v>
      </c>
      <c r="E12" s="24" t="s">
        <v>25</v>
      </c>
      <c r="F12" s="24">
        <v>78.5184</v>
      </c>
      <c r="G12" s="24">
        <v>3.2740999999999998</v>
      </c>
      <c r="H12" s="24">
        <v>32.3643</v>
      </c>
      <c r="I12" s="3" t="s">
        <v>25</v>
      </c>
      <c r="J12" s="29">
        <v>47.653100000000002</v>
      </c>
      <c r="K12" s="29" t="s">
        <v>25</v>
      </c>
      <c r="L12" s="16">
        <v>3019.4389000000001</v>
      </c>
      <c r="M12" s="16" t="s">
        <v>25</v>
      </c>
      <c r="N12" s="16">
        <v>1342.8489999999999</v>
      </c>
      <c r="O12" s="16" t="s">
        <v>25</v>
      </c>
      <c r="P12" s="16">
        <v>1676.5898999999999</v>
      </c>
    </row>
    <row r="13" spans="1:16">
      <c r="A13" s="3" t="s">
        <v>7</v>
      </c>
      <c r="B13" s="24">
        <v>15.0809</v>
      </c>
      <c r="C13" s="24">
        <v>1.0771999999999999</v>
      </c>
      <c r="D13" s="24">
        <v>5.2542</v>
      </c>
      <c r="E13" s="24" t="s">
        <v>25</v>
      </c>
      <c r="F13" s="24">
        <v>67.905799999999999</v>
      </c>
      <c r="G13" s="24">
        <v>4.8503999999999996</v>
      </c>
      <c r="H13" s="24">
        <v>23.658200000000001</v>
      </c>
      <c r="I13" s="3" t="s">
        <v>25</v>
      </c>
      <c r="J13" s="29">
        <v>22.208600000000001</v>
      </c>
      <c r="K13" s="29" t="s">
        <v>25</v>
      </c>
      <c r="L13" s="16">
        <v>1070.6719000000001</v>
      </c>
      <c r="M13" s="16" t="s">
        <v>25</v>
      </c>
      <c r="N13" s="16">
        <v>237.78139999999999</v>
      </c>
      <c r="O13" s="16" t="s">
        <v>25</v>
      </c>
      <c r="P13" s="16">
        <v>832.89049999999997</v>
      </c>
    </row>
    <row r="14" spans="1:16">
      <c r="A14" s="3" t="s">
        <v>8</v>
      </c>
      <c r="B14" s="24">
        <v>20.588100000000001</v>
      </c>
      <c r="C14" s="24">
        <v>0.9415</v>
      </c>
      <c r="D14" s="24">
        <v>20.062899999999999</v>
      </c>
      <c r="E14" s="24" t="s">
        <v>25</v>
      </c>
      <c r="F14" s="24">
        <v>40.438600000000001</v>
      </c>
      <c r="G14" s="24">
        <v>1.8492</v>
      </c>
      <c r="H14" s="24">
        <v>39.4071</v>
      </c>
      <c r="I14" s="3" t="s">
        <v>25</v>
      </c>
      <c r="J14" s="29">
        <v>50.911999999999999</v>
      </c>
      <c r="K14" s="29" t="s">
        <v>25</v>
      </c>
      <c r="L14" s="16">
        <v>2478.7791000000002</v>
      </c>
      <c r="M14" s="16" t="s">
        <v>25</v>
      </c>
      <c r="N14" s="16">
        <v>1131.6655000000001</v>
      </c>
      <c r="O14" s="16" t="s">
        <v>25</v>
      </c>
      <c r="P14" s="16">
        <v>1347.1134999999999</v>
      </c>
    </row>
    <row r="15" spans="1:16">
      <c r="A15" s="3" t="s">
        <v>9</v>
      </c>
      <c r="B15" s="24">
        <v>17.257300000000001</v>
      </c>
      <c r="C15" s="24">
        <v>0.95120000000000005</v>
      </c>
      <c r="D15" s="24">
        <v>28.395299999999999</v>
      </c>
      <c r="E15" s="24" t="s">
        <v>25</v>
      </c>
      <c r="F15" s="24">
        <v>26.808399999999999</v>
      </c>
      <c r="G15" s="24">
        <v>1.4776</v>
      </c>
      <c r="H15" s="24">
        <v>44.110700000000001</v>
      </c>
      <c r="I15" s="3" t="s">
        <v>25</v>
      </c>
      <c r="J15" s="29">
        <v>64.372799999999998</v>
      </c>
      <c r="K15" s="30" t="s">
        <v>25</v>
      </c>
      <c r="L15" s="16">
        <v>3655.1042000000002</v>
      </c>
      <c r="M15" s="16" t="s">
        <v>25</v>
      </c>
      <c r="N15" s="16">
        <v>2055.7507999999998</v>
      </c>
      <c r="O15" s="16" t="s">
        <v>25</v>
      </c>
      <c r="P15" s="16">
        <v>1738.0733</v>
      </c>
    </row>
    <row r="16" spans="1:16">
      <c r="A16" s="3" t="s">
        <v>10</v>
      </c>
      <c r="B16" s="24">
        <v>26.156099999999999</v>
      </c>
      <c r="C16" s="24">
        <v>0.79910000000000003</v>
      </c>
      <c r="D16" s="24">
        <v>23.634899999999998</v>
      </c>
      <c r="E16" s="24" t="s">
        <v>25</v>
      </c>
      <c r="F16" s="24">
        <v>45.542700000000004</v>
      </c>
      <c r="G16" s="24">
        <v>1.3914</v>
      </c>
      <c r="H16" s="24">
        <v>41.152700000000003</v>
      </c>
      <c r="I16" s="3" t="s">
        <v>25</v>
      </c>
      <c r="J16" s="29">
        <v>57.432099999999998</v>
      </c>
      <c r="K16" s="30" t="s">
        <v>25</v>
      </c>
      <c r="L16" s="16">
        <v>2644.6392999999998</v>
      </c>
      <c r="M16" s="16" t="s">
        <v>25</v>
      </c>
      <c r="N16" s="16">
        <v>1400.4745</v>
      </c>
      <c r="O16" s="16" t="s">
        <v>25</v>
      </c>
      <c r="P16" s="16">
        <v>1123.8580999999999</v>
      </c>
    </row>
    <row r="17" spans="1:19">
      <c r="A17" s="3" t="s">
        <v>11</v>
      </c>
      <c r="B17" s="24">
        <v>10.642300000000001</v>
      </c>
      <c r="C17" s="24">
        <v>1.2343999999999999</v>
      </c>
      <c r="D17" s="24">
        <v>20.3217</v>
      </c>
      <c r="E17" s="24" t="s">
        <v>25</v>
      </c>
      <c r="F17" s="24">
        <v>22.5686</v>
      </c>
      <c r="G17" s="24">
        <v>2.6177000000000001</v>
      </c>
      <c r="H17" s="24">
        <v>43.095100000000002</v>
      </c>
      <c r="I17" s="3" t="s">
        <v>25</v>
      </c>
      <c r="J17" s="29">
        <v>47.155500000000004</v>
      </c>
      <c r="K17" s="29" t="s">
        <v>25</v>
      </c>
      <c r="L17" s="16">
        <v>4401.1215000000002</v>
      </c>
      <c r="M17" s="16" t="s">
        <v>25</v>
      </c>
      <c r="N17" s="16">
        <v>1839.1332</v>
      </c>
      <c r="O17" s="16" t="s">
        <v>25</v>
      </c>
      <c r="P17" s="16">
        <v>2561.9883</v>
      </c>
    </row>
    <row r="18" spans="1:19">
      <c r="A18" s="3" t="s">
        <v>12</v>
      </c>
      <c r="B18" s="24">
        <v>22.760899999999999</v>
      </c>
      <c r="C18" s="24">
        <v>1.0477000000000001</v>
      </c>
      <c r="D18" s="24">
        <v>13.441000000000001</v>
      </c>
      <c r="E18" s="24" t="s">
        <v>25</v>
      </c>
      <c r="F18" s="24">
        <v>51.004600000000003</v>
      </c>
      <c r="G18" s="24">
        <v>2.3477999999999999</v>
      </c>
      <c r="H18" s="24">
        <v>30.119800000000001</v>
      </c>
      <c r="I18" s="3" t="s">
        <v>25</v>
      </c>
      <c r="J18" s="29">
        <v>44.625100000000003</v>
      </c>
      <c r="K18" s="29" t="s">
        <v>25</v>
      </c>
      <c r="L18" s="16">
        <v>2561.9191000000001</v>
      </c>
      <c r="M18" s="16" t="s">
        <v>25</v>
      </c>
      <c r="N18" s="16">
        <v>1044.3933</v>
      </c>
      <c r="O18" s="16" t="s">
        <v>25</v>
      </c>
      <c r="P18" s="16">
        <v>1687.2049</v>
      </c>
    </row>
    <row r="19" spans="1:19">
      <c r="A19" s="3" t="s">
        <v>23</v>
      </c>
      <c r="B19" s="24">
        <v>16.848700000000001</v>
      </c>
      <c r="C19" s="24">
        <v>1.7042999999999999</v>
      </c>
      <c r="D19" s="24">
        <v>15.6952</v>
      </c>
      <c r="E19" s="24" t="s">
        <v>25</v>
      </c>
      <c r="F19" s="24">
        <v>42.216099999999997</v>
      </c>
      <c r="G19" s="24">
        <v>4.2702</v>
      </c>
      <c r="H19" s="24">
        <v>39.325800000000001</v>
      </c>
      <c r="I19" s="3" t="s">
        <v>25</v>
      </c>
      <c r="J19" s="29">
        <v>39.910600000000002</v>
      </c>
      <c r="K19" s="29" t="s">
        <v>25</v>
      </c>
      <c r="L19" s="16">
        <v>2032.3078</v>
      </c>
      <c r="M19" s="16" t="s">
        <v>25</v>
      </c>
      <c r="N19" s="16">
        <v>749.09550000000002</v>
      </c>
      <c r="O19" s="16" t="s">
        <v>25</v>
      </c>
      <c r="P19" s="16">
        <v>1277.2946999999999</v>
      </c>
    </row>
    <row r="20" spans="1:19">
      <c r="A20" s="3" t="s">
        <v>22</v>
      </c>
      <c r="B20" s="24">
        <v>13.191700000000001</v>
      </c>
      <c r="C20" s="24">
        <v>1.1560999999999999</v>
      </c>
      <c r="D20" s="24">
        <v>13.1846</v>
      </c>
      <c r="E20" s="24" t="s">
        <v>25</v>
      </c>
      <c r="F20" s="24">
        <v>40.770699999999998</v>
      </c>
      <c r="G20" s="24">
        <v>3.5731999999999999</v>
      </c>
      <c r="H20" s="24">
        <v>40.748800000000003</v>
      </c>
      <c r="I20" s="3" t="s">
        <v>25</v>
      </c>
      <c r="J20" s="29">
        <v>32.355899999999998</v>
      </c>
      <c r="K20" s="29" t="s">
        <v>25</v>
      </c>
      <c r="L20" s="16">
        <v>1915.6958</v>
      </c>
      <c r="M20" s="16" t="s">
        <v>25</v>
      </c>
      <c r="N20" s="16">
        <v>594.39620000000002</v>
      </c>
      <c r="O20" s="16" t="s">
        <v>25</v>
      </c>
      <c r="P20" s="16">
        <v>1350.5992000000001</v>
      </c>
    </row>
    <row r="21" spans="1:19">
      <c r="A21" s="3" t="s">
        <v>13</v>
      </c>
      <c r="B21" s="24">
        <v>25.315799999999999</v>
      </c>
      <c r="C21" s="24">
        <v>0.66620000000000001</v>
      </c>
      <c r="D21" s="24">
        <v>14.5589</v>
      </c>
      <c r="E21" s="24" t="s">
        <v>25</v>
      </c>
      <c r="F21" s="24">
        <v>57.857300000000002</v>
      </c>
      <c r="G21" s="24">
        <v>1.5225</v>
      </c>
      <c r="H21" s="24">
        <v>33.273299999999999</v>
      </c>
      <c r="I21" s="3" t="s">
        <v>25</v>
      </c>
      <c r="J21" s="29">
        <v>43.755600000000001</v>
      </c>
      <c r="K21" s="29" t="s">
        <v>25</v>
      </c>
      <c r="L21" s="16">
        <v>2219.7170000000001</v>
      </c>
      <c r="M21" s="16" t="s">
        <v>25</v>
      </c>
      <c r="N21" s="16">
        <v>888.09029999999996</v>
      </c>
      <c r="O21" s="16" t="s">
        <v>25</v>
      </c>
      <c r="P21" s="16">
        <v>1518.0062</v>
      </c>
    </row>
    <row r="22" spans="1:19">
      <c r="A22" s="3" t="s">
        <v>14</v>
      </c>
      <c r="B22" s="24">
        <v>17.6068</v>
      </c>
      <c r="C22" s="24">
        <v>1.1254999999999999</v>
      </c>
      <c r="D22" s="24">
        <v>11.162100000000001</v>
      </c>
      <c r="E22" s="24" t="s">
        <v>25</v>
      </c>
      <c r="F22" s="24">
        <v>40.674599999999998</v>
      </c>
      <c r="G22" s="24">
        <v>2.6000999999999999</v>
      </c>
      <c r="H22" s="24">
        <v>25.786300000000001</v>
      </c>
      <c r="I22" s="3" t="s">
        <v>25</v>
      </c>
      <c r="J22" s="29">
        <v>43.286999999999999</v>
      </c>
      <c r="K22" s="29" t="s">
        <v>25</v>
      </c>
      <c r="L22" s="16">
        <v>2157.4124000000002</v>
      </c>
      <c r="M22" s="16" t="s">
        <v>25</v>
      </c>
      <c r="N22" s="16">
        <v>888.26279999999997</v>
      </c>
      <c r="O22" s="16" t="s">
        <v>25</v>
      </c>
      <c r="P22" s="16">
        <v>1269.1496</v>
      </c>
    </row>
    <row r="23" spans="1:19">
      <c r="A23" s="3" t="s">
        <v>15</v>
      </c>
      <c r="B23" s="24">
        <v>13.468999999999999</v>
      </c>
      <c r="C23" s="24">
        <v>0.77059999999999995</v>
      </c>
      <c r="D23" s="24">
        <v>6.8110999999999997</v>
      </c>
      <c r="E23" s="24" t="s">
        <v>25</v>
      </c>
      <c r="F23" s="24">
        <v>39.480899999999998</v>
      </c>
      <c r="G23" s="24">
        <v>2.2589000000000001</v>
      </c>
      <c r="H23" s="24">
        <v>19.965</v>
      </c>
      <c r="I23" s="3" t="s">
        <v>25</v>
      </c>
      <c r="J23" s="29">
        <v>34.115299999999998</v>
      </c>
      <c r="K23" s="29" t="s">
        <v>25</v>
      </c>
      <c r="L23" s="16">
        <v>1786.2771</v>
      </c>
      <c r="M23" s="16" t="s">
        <v>25</v>
      </c>
      <c r="N23" s="16">
        <v>565.00909999999999</v>
      </c>
      <c r="O23" s="16" t="s">
        <v>25</v>
      </c>
      <c r="P23" s="16">
        <v>1234.2972</v>
      </c>
    </row>
    <row r="24" spans="1:19">
      <c r="A24" s="3" t="s">
        <v>16</v>
      </c>
      <c r="B24" s="24">
        <v>25.1693</v>
      </c>
      <c r="C24" s="24">
        <v>1.2776000000000001</v>
      </c>
      <c r="D24" s="24">
        <v>10.527200000000001</v>
      </c>
      <c r="E24" s="24" t="s">
        <v>25</v>
      </c>
      <c r="F24" s="24">
        <v>50.262900000000002</v>
      </c>
      <c r="G24" s="24">
        <v>2.5514000000000001</v>
      </c>
      <c r="H24" s="24">
        <v>21.0227</v>
      </c>
      <c r="I24" s="3" t="s">
        <v>25</v>
      </c>
      <c r="J24" s="29">
        <v>50.075299999999999</v>
      </c>
      <c r="K24" s="29" t="s">
        <v>25</v>
      </c>
      <c r="L24" s="16">
        <v>2507.1754000000001</v>
      </c>
      <c r="M24" s="16" t="s">
        <v>25</v>
      </c>
      <c r="N24" s="16">
        <v>1161.1762000000001</v>
      </c>
      <c r="O24" s="16" t="s">
        <v>25</v>
      </c>
      <c r="P24" s="16">
        <v>1345.9992</v>
      </c>
    </row>
    <row r="25" spans="1:19">
      <c r="A25" s="2" t="s">
        <v>21</v>
      </c>
      <c r="B25" s="25">
        <v>19.653400000000001</v>
      </c>
      <c r="C25" s="25">
        <v>0.87770000000000004</v>
      </c>
      <c r="D25" s="25">
        <v>9.9848999999999997</v>
      </c>
      <c r="E25" s="25" t="s">
        <v>25</v>
      </c>
      <c r="F25" s="25">
        <v>43.325099999999999</v>
      </c>
      <c r="G25" s="25">
        <v>1.9347000000000001</v>
      </c>
      <c r="H25" s="25">
        <v>22.011199999999999</v>
      </c>
      <c r="I25" s="3" t="s">
        <v>25</v>
      </c>
      <c r="J25" s="30">
        <v>45.362699999999997</v>
      </c>
      <c r="K25" s="29" t="s">
        <v>25</v>
      </c>
      <c r="L25" s="16">
        <v>2130.5547000000001</v>
      </c>
      <c r="M25" s="16" t="s">
        <v>25</v>
      </c>
      <c r="N25" s="16">
        <v>978.01610000000005</v>
      </c>
      <c r="O25" s="16" t="s">
        <v>25</v>
      </c>
      <c r="P25" s="16">
        <v>1308.1949</v>
      </c>
    </row>
    <row r="26" spans="1:19">
      <c r="A26" s="2" t="s">
        <v>17</v>
      </c>
      <c r="B26" s="25">
        <v>29.113</v>
      </c>
      <c r="C26" s="25">
        <v>1.7495000000000001</v>
      </c>
      <c r="D26" s="25">
        <v>12.5495</v>
      </c>
      <c r="E26" s="25" t="s">
        <v>25</v>
      </c>
      <c r="F26" s="25">
        <v>49.803400000000003</v>
      </c>
      <c r="G26" s="25">
        <v>2.9927999999999999</v>
      </c>
      <c r="H26" s="25">
        <v>21.468299999999999</v>
      </c>
      <c r="I26" s="2" t="s">
        <v>25</v>
      </c>
      <c r="J26" s="30">
        <v>58.4559</v>
      </c>
      <c r="K26" s="30" t="s">
        <v>25</v>
      </c>
      <c r="L26" s="17">
        <v>1697.1866</v>
      </c>
      <c r="M26" s="17" t="s">
        <v>25</v>
      </c>
      <c r="N26" s="17">
        <v>992.10490000000004</v>
      </c>
      <c r="O26" s="17" t="s">
        <v>25</v>
      </c>
      <c r="P26" s="17">
        <v>1007.9031</v>
      </c>
    </row>
    <row r="27" spans="1:19">
      <c r="A27" s="1" t="s">
        <v>137</v>
      </c>
      <c r="B27" s="26">
        <v>12.879899999999999</v>
      </c>
      <c r="C27" s="26">
        <v>1.2156</v>
      </c>
      <c r="D27" s="26">
        <v>22.486599999999999</v>
      </c>
      <c r="E27" s="26" t="s">
        <v>25</v>
      </c>
      <c r="F27" s="26">
        <v>23.417300000000001</v>
      </c>
      <c r="G27" s="26">
        <v>2.2101999999999999</v>
      </c>
      <c r="H27" s="26">
        <v>40.883600000000001</v>
      </c>
      <c r="I27" s="1" t="s">
        <v>25</v>
      </c>
      <c r="J27" s="31">
        <v>55.001600000000003</v>
      </c>
      <c r="K27" s="31" t="s">
        <v>25</v>
      </c>
      <c r="L27" s="18">
        <v>4210.1763000000001</v>
      </c>
      <c r="M27" s="18" t="s">
        <v>25</v>
      </c>
      <c r="N27" s="18">
        <v>2080.6752000000001</v>
      </c>
      <c r="O27" s="18" t="s">
        <v>25</v>
      </c>
      <c r="P27" s="18">
        <v>2170.5230999999999</v>
      </c>
    </row>
    <row r="28" spans="1:19">
      <c r="A28" s="185"/>
      <c r="B28" s="186"/>
      <c r="C28" s="186"/>
      <c r="D28" s="186"/>
      <c r="E28" s="186"/>
      <c r="F28" s="186"/>
      <c r="G28" s="186"/>
      <c r="H28" s="186"/>
      <c r="I28" s="186"/>
      <c r="J28" s="186"/>
      <c r="K28" s="186"/>
      <c r="L28" s="186"/>
      <c r="M28" s="186"/>
      <c r="N28" s="186"/>
      <c r="O28" s="186"/>
      <c r="P28" s="186"/>
      <c r="Q28" s="32"/>
      <c r="R28" s="32"/>
      <c r="S28" s="32"/>
    </row>
    <row r="29" spans="1:19">
      <c r="A29" s="185"/>
      <c r="B29" s="185"/>
      <c r="C29" s="185"/>
      <c r="D29" s="185"/>
      <c r="E29" s="185"/>
      <c r="F29" s="185"/>
      <c r="G29" s="185"/>
      <c r="H29" s="185"/>
      <c r="I29" s="185"/>
      <c r="J29" s="185"/>
      <c r="K29" s="185"/>
      <c r="L29" s="185"/>
      <c r="M29" s="185"/>
      <c r="N29" s="185"/>
      <c r="O29" s="185"/>
      <c r="P29" s="185"/>
    </row>
  </sheetData>
  <mergeCells count="4">
    <mergeCell ref="B3:D3"/>
    <mergeCell ref="F3:H3"/>
    <mergeCell ref="A28:P28"/>
    <mergeCell ref="A29:P29"/>
  </mergeCells>
  <pageMargins left="0.75" right="0.75" top="1" bottom="1" header="0.5" footer="0.5"/>
  <pageSetup paperSize="9" scale="77" orientation="landscape"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S29"/>
  <sheetViews>
    <sheetView zoomScaleNormal="100" workbookViewId="0"/>
  </sheetViews>
  <sheetFormatPr defaultRowHeight="11.25"/>
  <cols>
    <col min="1" max="1" width="12.85546875" style="3" customWidth="1"/>
    <col min="2" max="2" width="8.7109375" style="3" customWidth="1"/>
    <col min="3" max="3" width="10.85546875" style="3" bestFit="1" customWidth="1"/>
    <col min="4" max="5" width="10.42578125" style="3" bestFit="1" customWidth="1"/>
    <col min="6" max="6" width="14" style="3" bestFit="1" customWidth="1"/>
    <col min="7" max="7" width="12" style="3" bestFit="1" customWidth="1"/>
    <col min="8" max="8" width="10.28515625" style="3" bestFit="1" customWidth="1"/>
    <col min="9" max="9" width="8.85546875" style="3" customWidth="1"/>
    <col min="10" max="10" width="0.85546875" style="3" customWidth="1"/>
    <col min="11" max="11" width="10" style="3" customWidth="1"/>
    <col min="12" max="12" width="10.5703125" style="3" bestFit="1" customWidth="1"/>
    <col min="13" max="14" width="7.85546875" style="3" bestFit="1" customWidth="1"/>
    <col min="15" max="256" width="9.140625" style="3"/>
    <col min="257" max="257" width="12.85546875" style="3" customWidth="1"/>
    <col min="258" max="258" width="6" style="3" bestFit="1" customWidth="1"/>
    <col min="259" max="259" width="10.85546875" style="3" bestFit="1" customWidth="1"/>
    <col min="260" max="261" width="10.42578125" style="3" bestFit="1" customWidth="1"/>
    <col min="262" max="262" width="14" style="3" bestFit="1" customWidth="1"/>
    <col min="263" max="263" width="12" style="3" bestFit="1" customWidth="1"/>
    <col min="264" max="264" width="10.28515625" style="3" bestFit="1" customWidth="1"/>
    <col min="265" max="265" width="6" style="3" bestFit="1" customWidth="1"/>
    <col min="266" max="266" width="0.85546875" style="3" customWidth="1"/>
    <col min="267" max="267" width="10" style="3" customWidth="1"/>
    <col min="268" max="268" width="10.5703125" style="3" bestFit="1" customWidth="1"/>
    <col min="269" max="270" width="7.85546875" style="3" bestFit="1" customWidth="1"/>
    <col min="271" max="512" width="9.140625" style="3"/>
    <col min="513" max="513" width="12.85546875" style="3" customWidth="1"/>
    <col min="514" max="514" width="6" style="3" bestFit="1" customWidth="1"/>
    <col min="515" max="515" width="10.85546875" style="3" bestFit="1" customWidth="1"/>
    <col min="516" max="517" width="10.42578125" style="3" bestFit="1" customWidth="1"/>
    <col min="518" max="518" width="14" style="3" bestFit="1" customWidth="1"/>
    <col min="519" max="519" width="12" style="3" bestFit="1" customWidth="1"/>
    <col min="520" max="520" width="10.28515625" style="3" bestFit="1" customWidth="1"/>
    <col min="521" max="521" width="6" style="3" bestFit="1" customWidth="1"/>
    <col min="522" max="522" width="0.85546875" style="3" customWidth="1"/>
    <col min="523" max="523" width="10" style="3" customWidth="1"/>
    <col min="524" max="524" width="10.5703125" style="3" bestFit="1" customWidth="1"/>
    <col min="525" max="526" width="7.85546875" style="3" bestFit="1" customWidth="1"/>
    <col min="527" max="768" width="9.140625" style="3"/>
    <col min="769" max="769" width="12.85546875" style="3" customWidth="1"/>
    <col min="770" max="770" width="6" style="3" bestFit="1" customWidth="1"/>
    <col min="771" max="771" width="10.85546875" style="3" bestFit="1" customWidth="1"/>
    <col min="772" max="773" width="10.42578125" style="3" bestFit="1" customWidth="1"/>
    <col min="774" max="774" width="14" style="3" bestFit="1" customWidth="1"/>
    <col min="775" max="775" width="12" style="3" bestFit="1" customWidth="1"/>
    <col min="776" max="776" width="10.28515625" style="3" bestFit="1" customWidth="1"/>
    <col min="777" max="777" width="6" style="3" bestFit="1" customWidth="1"/>
    <col min="778" max="778" width="0.85546875" style="3" customWidth="1"/>
    <col min="779" max="779" width="10" style="3" customWidth="1"/>
    <col min="780" max="780" width="10.5703125" style="3" bestFit="1" customWidth="1"/>
    <col min="781" max="782" width="7.85546875" style="3" bestFit="1" customWidth="1"/>
    <col min="783" max="1024" width="9.140625" style="3"/>
    <col min="1025" max="1025" width="12.85546875" style="3" customWidth="1"/>
    <col min="1026" max="1026" width="6" style="3" bestFit="1" customWidth="1"/>
    <col min="1027" max="1027" width="10.85546875" style="3" bestFit="1" customWidth="1"/>
    <col min="1028" max="1029" width="10.42578125" style="3" bestFit="1" customWidth="1"/>
    <col min="1030" max="1030" width="14" style="3" bestFit="1" customWidth="1"/>
    <col min="1031" max="1031" width="12" style="3" bestFit="1" customWidth="1"/>
    <col min="1032" max="1032" width="10.28515625" style="3" bestFit="1" customWidth="1"/>
    <col min="1033" max="1033" width="6" style="3" bestFit="1" customWidth="1"/>
    <col min="1034" max="1034" width="0.85546875" style="3" customWidth="1"/>
    <col min="1035" max="1035" width="10" style="3" customWidth="1"/>
    <col min="1036" max="1036" width="10.5703125" style="3" bestFit="1" customWidth="1"/>
    <col min="1037" max="1038" width="7.85546875" style="3" bestFit="1" customWidth="1"/>
    <col min="1039" max="1280" width="9.140625" style="3"/>
    <col min="1281" max="1281" width="12.85546875" style="3" customWidth="1"/>
    <col min="1282" max="1282" width="6" style="3" bestFit="1" customWidth="1"/>
    <col min="1283" max="1283" width="10.85546875" style="3" bestFit="1" customWidth="1"/>
    <col min="1284" max="1285" width="10.42578125" style="3" bestFit="1" customWidth="1"/>
    <col min="1286" max="1286" width="14" style="3" bestFit="1" customWidth="1"/>
    <col min="1287" max="1287" width="12" style="3" bestFit="1" customWidth="1"/>
    <col min="1288" max="1288" width="10.28515625" style="3" bestFit="1" customWidth="1"/>
    <col min="1289" max="1289" width="6" style="3" bestFit="1" customWidth="1"/>
    <col min="1290" max="1290" width="0.85546875" style="3" customWidth="1"/>
    <col min="1291" max="1291" width="10" style="3" customWidth="1"/>
    <col min="1292" max="1292" width="10.5703125" style="3" bestFit="1" customWidth="1"/>
    <col min="1293" max="1294" width="7.85546875" style="3" bestFit="1" customWidth="1"/>
    <col min="1295" max="1536" width="9.140625" style="3"/>
    <col min="1537" max="1537" width="12.85546875" style="3" customWidth="1"/>
    <col min="1538" max="1538" width="6" style="3" bestFit="1" customWidth="1"/>
    <col min="1539" max="1539" width="10.85546875" style="3" bestFit="1" customWidth="1"/>
    <col min="1540" max="1541" width="10.42578125" style="3" bestFit="1" customWidth="1"/>
    <col min="1542" max="1542" width="14" style="3" bestFit="1" customWidth="1"/>
    <col min="1543" max="1543" width="12" style="3" bestFit="1" customWidth="1"/>
    <col min="1544" max="1544" width="10.28515625" style="3" bestFit="1" customWidth="1"/>
    <col min="1545" max="1545" width="6" style="3" bestFit="1" customWidth="1"/>
    <col min="1546" max="1546" width="0.85546875" style="3" customWidth="1"/>
    <col min="1547" max="1547" width="10" style="3" customWidth="1"/>
    <col min="1548" max="1548" width="10.5703125" style="3" bestFit="1" customWidth="1"/>
    <col min="1549" max="1550" width="7.85546875" style="3" bestFit="1" customWidth="1"/>
    <col min="1551" max="1792" width="9.140625" style="3"/>
    <col min="1793" max="1793" width="12.85546875" style="3" customWidth="1"/>
    <col min="1794" max="1794" width="6" style="3" bestFit="1" customWidth="1"/>
    <col min="1795" max="1795" width="10.85546875" style="3" bestFit="1" customWidth="1"/>
    <col min="1796" max="1797" width="10.42578125" style="3" bestFit="1" customWidth="1"/>
    <col min="1798" max="1798" width="14" style="3" bestFit="1" customWidth="1"/>
    <col min="1799" max="1799" width="12" style="3" bestFit="1" customWidth="1"/>
    <col min="1800" max="1800" width="10.28515625" style="3" bestFit="1" customWidth="1"/>
    <col min="1801" max="1801" width="6" style="3" bestFit="1" customWidth="1"/>
    <col min="1802" max="1802" width="0.85546875" style="3" customWidth="1"/>
    <col min="1803" max="1803" width="10" style="3" customWidth="1"/>
    <col min="1804" max="1804" width="10.5703125" style="3" bestFit="1" customWidth="1"/>
    <col min="1805" max="1806" width="7.85546875" style="3" bestFit="1" customWidth="1"/>
    <col min="1807" max="2048" width="9.140625" style="3"/>
    <col min="2049" max="2049" width="12.85546875" style="3" customWidth="1"/>
    <col min="2050" max="2050" width="6" style="3" bestFit="1" customWidth="1"/>
    <col min="2051" max="2051" width="10.85546875" style="3" bestFit="1" customWidth="1"/>
    <col min="2052" max="2053" width="10.42578125" style="3" bestFit="1" customWidth="1"/>
    <col min="2054" max="2054" width="14" style="3" bestFit="1" customWidth="1"/>
    <col min="2055" max="2055" width="12" style="3" bestFit="1" customWidth="1"/>
    <col min="2056" max="2056" width="10.28515625" style="3" bestFit="1" customWidth="1"/>
    <col min="2057" max="2057" width="6" style="3" bestFit="1" customWidth="1"/>
    <col min="2058" max="2058" width="0.85546875" style="3" customWidth="1"/>
    <col min="2059" max="2059" width="10" style="3" customWidth="1"/>
    <col min="2060" max="2060" width="10.5703125" style="3" bestFit="1" customWidth="1"/>
    <col min="2061" max="2062" width="7.85546875" style="3" bestFit="1" customWidth="1"/>
    <col min="2063" max="2304" width="9.140625" style="3"/>
    <col min="2305" max="2305" width="12.85546875" style="3" customWidth="1"/>
    <col min="2306" max="2306" width="6" style="3" bestFit="1" customWidth="1"/>
    <col min="2307" max="2307" width="10.85546875" style="3" bestFit="1" customWidth="1"/>
    <col min="2308" max="2309" width="10.42578125" style="3" bestFit="1" customWidth="1"/>
    <col min="2310" max="2310" width="14" style="3" bestFit="1" customWidth="1"/>
    <col min="2311" max="2311" width="12" style="3" bestFit="1" customWidth="1"/>
    <col min="2312" max="2312" width="10.28515625" style="3" bestFit="1" customWidth="1"/>
    <col min="2313" max="2313" width="6" style="3" bestFit="1" customWidth="1"/>
    <col min="2314" max="2314" width="0.85546875" style="3" customWidth="1"/>
    <col min="2315" max="2315" width="10" style="3" customWidth="1"/>
    <col min="2316" max="2316" width="10.5703125" style="3" bestFit="1" customWidth="1"/>
    <col min="2317" max="2318" width="7.85546875" style="3" bestFit="1" customWidth="1"/>
    <col min="2319" max="2560" width="9.140625" style="3"/>
    <col min="2561" max="2561" width="12.85546875" style="3" customWidth="1"/>
    <col min="2562" max="2562" width="6" style="3" bestFit="1" customWidth="1"/>
    <col min="2563" max="2563" width="10.85546875" style="3" bestFit="1" customWidth="1"/>
    <col min="2564" max="2565" width="10.42578125" style="3" bestFit="1" customWidth="1"/>
    <col min="2566" max="2566" width="14" style="3" bestFit="1" customWidth="1"/>
    <col min="2567" max="2567" width="12" style="3" bestFit="1" customWidth="1"/>
    <col min="2568" max="2568" width="10.28515625" style="3" bestFit="1" customWidth="1"/>
    <col min="2569" max="2569" width="6" style="3" bestFit="1" customWidth="1"/>
    <col min="2570" max="2570" width="0.85546875" style="3" customWidth="1"/>
    <col min="2571" max="2571" width="10" style="3" customWidth="1"/>
    <col min="2572" max="2572" width="10.5703125" style="3" bestFit="1" customWidth="1"/>
    <col min="2573" max="2574" width="7.85546875" style="3" bestFit="1" customWidth="1"/>
    <col min="2575" max="2816" width="9.140625" style="3"/>
    <col min="2817" max="2817" width="12.85546875" style="3" customWidth="1"/>
    <col min="2818" max="2818" width="6" style="3" bestFit="1" customWidth="1"/>
    <col min="2819" max="2819" width="10.85546875" style="3" bestFit="1" customWidth="1"/>
    <col min="2820" max="2821" width="10.42578125" style="3" bestFit="1" customWidth="1"/>
    <col min="2822" max="2822" width="14" style="3" bestFit="1" customWidth="1"/>
    <col min="2823" max="2823" width="12" style="3" bestFit="1" customWidth="1"/>
    <col min="2824" max="2824" width="10.28515625" style="3" bestFit="1" customWidth="1"/>
    <col min="2825" max="2825" width="6" style="3" bestFit="1" customWidth="1"/>
    <col min="2826" max="2826" width="0.85546875" style="3" customWidth="1"/>
    <col min="2827" max="2827" width="10" style="3" customWidth="1"/>
    <col min="2828" max="2828" width="10.5703125" style="3" bestFit="1" customWidth="1"/>
    <col min="2829" max="2830" width="7.85546875" style="3" bestFit="1" customWidth="1"/>
    <col min="2831" max="3072" width="9.140625" style="3"/>
    <col min="3073" max="3073" width="12.85546875" style="3" customWidth="1"/>
    <col min="3074" max="3074" width="6" style="3" bestFit="1" customWidth="1"/>
    <col min="3075" max="3075" width="10.85546875" style="3" bestFit="1" customWidth="1"/>
    <col min="3076" max="3077" width="10.42578125" style="3" bestFit="1" customWidth="1"/>
    <col min="3078" max="3078" width="14" style="3" bestFit="1" customWidth="1"/>
    <col min="3079" max="3079" width="12" style="3" bestFit="1" customWidth="1"/>
    <col min="3080" max="3080" width="10.28515625" style="3" bestFit="1" customWidth="1"/>
    <col min="3081" max="3081" width="6" style="3" bestFit="1" customWidth="1"/>
    <col min="3082" max="3082" width="0.85546875" style="3" customWidth="1"/>
    <col min="3083" max="3083" width="10" style="3" customWidth="1"/>
    <col min="3084" max="3084" width="10.5703125" style="3" bestFit="1" customWidth="1"/>
    <col min="3085" max="3086" width="7.85546875" style="3" bestFit="1" customWidth="1"/>
    <col min="3087" max="3328" width="9.140625" style="3"/>
    <col min="3329" max="3329" width="12.85546875" style="3" customWidth="1"/>
    <col min="3330" max="3330" width="6" style="3" bestFit="1" customWidth="1"/>
    <col min="3331" max="3331" width="10.85546875" style="3" bestFit="1" customWidth="1"/>
    <col min="3332" max="3333" width="10.42578125" style="3" bestFit="1" customWidth="1"/>
    <col min="3334" max="3334" width="14" style="3" bestFit="1" customWidth="1"/>
    <col min="3335" max="3335" width="12" style="3" bestFit="1" customWidth="1"/>
    <col min="3336" max="3336" width="10.28515625" style="3" bestFit="1" customWidth="1"/>
    <col min="3337" max="3337" width="6" style="3" bestFit="1" customWidth="1"/>
    <col min="3338" max="3338" width="0.85546875" style="3" customWidth="1"/>
    <col min="3339" max="3339" width="10" style="3" customWidth="1"/>
    <col min="3340" max="3340" width="10.5703125" style="3" bestFit="1" customWidth="1"/>
    <col min="3341" max="3342" width="7.85546875" style="3" bestFit="1" customWidth="1"/>
    <col min="3343" max="3584" width="9.140625" style="3"/>
    <col min="3585" max="3585" width="12.85546875" style="3" customWidth="1"/>
    <col min="3586" max="3586" width="6" style="3" bestFit="1" customWidth="1"/>
    <col min="3587" max="3587" width="10.85546875" style="3" bestFit="1" customWidth="1"/>
    <col min="3588" max="3589" width="10.42578125" style="3" bestFit="1" customWidth="1"/>
    <col min="3590" max="3590" width="14" style="3" bestFit="1" customWidth="1"/>
    <col min="3591" max="3591" width="12" style="3" bestFit="1" customWidth="1"/>
    <col min="3592" max="3592" width="10.28515625" style="3" bestFit="1" customWidth="1"/>
    <col min="3593" max="3593" width="6" style="3" bestFit="1" customWidth="1"/>
    <col min="3594" max="3594" width="0.85546875" style="3" customWidth="1"/>
    <col min="3595" max="3595" width="10" style="3" customWidth="1"/>
    <col min="3596" max="3596" width="10.5703125" style="3" bestFit="1" customWidth="1"/>
    <col min="3597" max="3598" width="7.85546875" style="3" bestFit="1" customWidth="1"/>
    <col min="3599" max="3840" width="9.140625" style="3"/>
    <col min="3841" max="3841" width="12.85546875" style="3" customWidth="1"/>
    <col min="3842" max="3842" width="6" style="3" bestFit="1" customWidth="1"/>
    <col min="3843" max="3843" width="10.85546875" style="3" bestFit="1" customWidth="1"/>
    <col min="3844" max="3845" width="10.42578125" style="3" bestFit="1" customWidth="1"/>
    <col min="3846" max="3846" width="14" style="3" bestFit="1" customWidth="1"/>
    <col min="3847" max="3847" width="12" style="3" bestFit="1" customWidth="1"/>
    <col min="3848" max="3848" width="10.28515625" style="3" bestFit="1" customWidth="1"/>
    <col min="3849" max="3849" width="6" style="3" bestFit="1" customWidth="1"/>
    <col min="3850" max="3850" width="0.85546875" style="3" customWidth="1"/>
    <col min="3851" max="3851" width="10" style="3" customWidth="1"/>
    <col min="3852" max="3852" width="10.5703125" style="3" bestFit="1" customWidth="1"/>
    <col min="3853" max="3854" width="7.85546875" style="3" bestFit="1" customWidth="1"/>
    <col min="3855" max="4096" width="9.140625" style="3"/>
    <col min="4097" max="4097" width="12.85546875" style="3" customWidth="1"/>
    <col min="4098" max="4098" width="6" style="3" bestFit="1" customWidth="1"/>
    <col min="4099" max="4099" width="10.85546875" style="3" bestFit="1" customWidth="1"/>
    <col min="4100" max="4101" width="10.42578125" style="3" bestFit="1" customWidth="1"/>
    <col min="4102" max="4102" width="14" style="3" bestFit="1" customWidth="1"/>
    <col min="4103" max="4103" width="12" style="3" bestFit="1" customWidth="1"/>
    <col min="4104" max="4104" width="10.28515625" style="3" bestFit="1" customWidth="1"/>
    <col min="4105" max="4105" width="6" style="3" bestFit="1" customWidth="1"/>
    <col min="4106" max="4106" width="0.85546875" style="3" customWidth="1"/>
    <col min="4107" max="4107" width="10" style="3" customWidth="1"/>
    <col min="4108" max="4108" width="10.5703125" style="3" bestFit="1" customWidth="1"/>
    <col min="4109" max="4110" width="7.85546875" style="3" bestFit="1" customWidth="1"/>
    <col min="4111" max="4352" width="9.140625" style="3"/>
    <col min="4353" max="4353" width="12.85546875" style="3" customWidth="1"/>
    <col min="4354" max="4354" width="6" style="3" bestFit="1" customWidth="1"/>
    <col min="4355" max="4355" width="10.85546875" style="3" bestFit="1" customWidth="1"/>
    <col min="4356" max="4357" width="10.42578125" style="3" bestFit="1" customWidth="1"/>
    <col min="4358" max="4358" width="14" style="3" bestFit="1" customWidth="1"/>
    <col min="4359" max="4359" width="12" style="3" bestFit="1" customWidth="1"/>
    <col min="4360" max="4360" width="10.28515625" style="3" bestFit="1" customWidth="1"/>
    <col min="4361" max="4361" width="6" style="3" bestFit="1" customWidth="1"/>
    <col min="4362" max="4362" width="0.85546875" style="3" customWidth="1"/>
    <col min="4363" max="4363" width="10" style="3" customWidth="1"/>
    <col min="4364" max="4364" width="10.5703125" style="3" bestFit="1" customWidth="1"/>
    <col min="4365" max="4366" width="7.85546875" style="3" bestFit="1" customWidth="1"/>
    <col min="4367" max="4608" width="9.140625" style="3"/>
    <col min="4609" max="4609" width="12.85546875" style="3" customWidth="1"/>
    <col min="4610" max="4610" width="6" style="3" bestFit="1" customWidth="1"/>
    <col min="4611" max="4611" width="10.85546875" style="3" bestFit="1" customWidth="1"/>
    <col min="4612" max="4613" width="10.42578125" style="3" bestFit="1" customWidth="1"/>
    <col min="4614" max="4614" width="14" style="3" bestFit="1" customWidth="1"/>
    <col min="4615" max="4615" width="12" style="3" bestFit="1" customWidth="1"/>
    <col min="4616" max="4616" width="10.28515625" style="3" bestFit="1" customWidth="1"/>
    <col min="4617" max="4617" width="6" style="3" bestFit="1" customWidth="1"/>
    <col min="4618" max="4618" width="0.85546875" style="3" customWidth="1"/>
    <col min="4619" max="4619" width="10" style="3" customWidth="1"/>
    <col min="4620" max="4620" width="10.5703125" style="3" bestFit="1" customWidth="1"/>
    <col min="4621" max="4622" width="7.85546875" style="3" bestFit="1" customWidth="1"/>
    <col min="4623" max="4864" width="9.140625" style="3"/>
    <col min="4865" max="4865" width="12.85546875" style="3" customWidth="1"/>
    <col min="4866" max="4866" width="6" style="3" bestFit="1" customWidth="1"/>
    <col min="4867" max="4867" width="10.85546875" style="3" bestFit="1" customWidth="1"/>
    <col min="4868" max="4869" width="10.42578125" style="3" bestFit="1" customWidth="1"/>
    <col min="4870" max="4870" width="14" style="3" bestFit="1" customWidth="1"/>
    <col min="4871" max="4871" width="12" style="3" bestFit="1" customWidth="1"/>
    <col min="4872" max="4872" width="10.28515625" style="3" bestFit="1" customWidth="1"/>
    <col min="4873" max="4873" width="6" style="3" bestFit="1" customWidth="1"/>
    <col min="4874" max="4874" width="0.85546875" style="3" customWidth="1"/>
    <col min="4875" max="4875" width="10" style="3" customWidth="1"/>
    <col min="4876" max="4876" width="10.5703125" style="3" bestFit="1" customWidth="1"/>
    <col min="4877" max="4878" width="7.85546875" style="3" bestFit="1" customWidth="1"/>
    <col min="4879" max="5120" width="9.140625" style="3"/>
    <col min="5121" max="5121" width="12.85546875" style="3" customWidth="1"/>
    <col min="5122" max="5122" width="6" style="3" bestFit="1" customWidth="1"/>
    <col min="5123" max="5123" width="10.85546875" style="3" bestFit="1" customWidth="1"/>
    <col min="5124" max="5125" width="10.42578125" style="3" bestFit="1" customWidth="1"/>
    <col min="5126" max="5126" width="14" style="3" bestFit="1" customWidth="1"/>
    <col min="5127" max="5127" width="12" style="3" bestFit="1" customWidth="1"/>
    <col min="5128" max="5128" width="10.28515625" style="3" bestFit="1" customWidth="1"/>
    <col min="5129" max="5129" width="6" style="3" bestFit="1" customWidth="1"/>
    <col min="5130" max="5130" width="0.85546875" style="3" customWidth="1"/>
    <col min="5131" max="5131" width="10" style="3" customWidth="1"/>
    <col min="5132" max="5132" width="10.5703125" style="3" bestFit="1" customWidth="1"/>
    <col min="5133" max="5134" width="7.85546875" style="3" bestFit="1" customWidth="1"/>
    <col min="5135" max="5376" width="9.140625" style="3"/>
    <col min="5377" max="5377" width="12.85546875" style="3" customWidth="1"/>
    <col min="5378" max="5378" width="6" style="3" bestFit="1" customWidth="1"/>
    <col min="5379" max="5379" width="10.85546875" style="3" bestFit="1" customWidth="1"/>
    <col min="5380" max="5381" width="10.42578125" style="3" bestFit="1" customWidth="1"/>
    <col min="5382" max="5382" width="14" style="3" bestFit="1" customWidth="1"/>
    <col min="5383" max="5383" width="12" style="3" bestFit="1" customWidth="1"/>
    <col min="5384" max="5384" width="10.28515625" style="3" bestFit="1" customWidth="1"/>
    <col min="5385" max="5385" width="6" style="3" bestFit="1" customWidth="1"/>
    <col min="5386" max="5386" width="0.85546875" style="3" customWidth="1"/>
    <col min="5387" max="5387" width="10" style="3" customWidth="1"/>
    <col min="5388" max="5388" width="10.5703125" style="3" bestFit="1" customWidth="1"/>
    <col min="5389" max="5390" width="7.85546875" style="3" bestFit="1" customWidth="1"/>
    <col min="5391" max="5632" width="9.140625" style="3"/>
    <col min="5633" max="5633" width="12.85546875" style="3" customWidth="1"/>
    <col min="5634" max="5634" width="6" style="3" bestFit="1" customWidth="1"/>
    <col min="5635" max="5635" width="10.85546875" style="3" bestFit="1" customWidth="1"/>
    <col min="5636" max="5637" width="10.42578125" style="3" bestFit="1" customWidth="1"/>
    <col min="5638" max="5638" width="14" style="3" bestFit="1" customWidth="1"/>
    <col min="5639" max="5639" width="12" style="3" bestFit="1" customWidth="1"/>
    <col min="5640" max="5640" width="10.28515625" style="3" bestFit="1" customWidth="1"/>
    <col min="5641" max="5641" width="6" style="3" bestFit="1" customWidth="1"/>
    <col min="5642" max="5642" width="0.85546875" style="3" customWidth="1"/>
    <col min="5643" max="5643" width="10" style="3" customWidth="1"/>
    <col min="5644" max="5644" width="10.5703125" style="3" bestFit="1" customWidth="1"/>
    <col min="5645" max="5646" width="7.85546875" style="3" bestFit="1" customWidth="1"/>
    <col min="5647" max="5888" width="9.140625" style="3"/>
    <col min="5889" max="5889" width="12.85546875" style="3" customWidth="1"/>
    <col min="5890" max="5890" width="6" style="3" bestFit="1" customWidth="1"/>
    <col min="5891" max="5891" width="10.85546875" style="3" bestFit="1" customWidth="1"/>
    <col min="5892" max="5893" width="10.42578125" style="3" bestFit="1" customWidth="1"/>
    <col min="5894" max="5894" width="14" style="3" bestFit="1" customWidth="1"/>
    <col min="5895" max="5895" width="12" style="3" bestFit="1" customWidth="1"/>
    <col min="5896" max="5896" width="10.28515625" style="3" bestFit="1" customWidth="1"/>
    <col min="5897" max="5897" width="6" style="3" bestFit="1" customWidth="1"/>
    <col min="5898" max="5898" width="0.85546875" style="3" customWidth="1"/>
    <col min="5899" max="5899" width="10" style="3" customWidth="1"/>
    <col min="5900" max="5900" width="10.5703125" style="3" bestFit="1" customWidth="1"/>
    <col min="5901" max="5902" width="7.85546875" style="3" bestFit="1" customWidth="1"/>
    <col min="5903" max="6144" width="9.140625" style="3"/>
    <col min="6145" max="6145" width="12.85546875" style="3" customWidth="1"/>
    <col min="6146" max="6146" width="6" style="3" bestFit="1" customWidth="1"/>
    <col min="6147" max="6147" width="10.85546875" style="3" bestFit="1" customWidth="1"/>
    <col min="6148" max="6149" width="10.42578125" style="3" bestFit="1" customWidth="1"/>
    <col min="6150" max="6150" width="14" style="3" bestFit="1" customWidth="1"/>
    <col min="6151" max="6151" width="12" style="3" bestFit="1" customWidth="1"/>
    <col min="6152" max="6152" width="10.28515625" style="3" bestFit="1" customWidth="1"/>
    <col min="6153" max="6153" width="6" style="3" bestFit="1" customWidth="1"/>
    <col min="6154" max="6154" width="0.85546875" style="3" customWidth="1"/>
    <col min="6155" max="6155" width="10" style="3" customWidth="1"/>
    <col min="6156" max="6156" width="10.5703125" style="3" bestFit="1" customWidth="1"/>
    <col min="6157" max="6158" width="7.85546875" style="3" bestFit="1" customWidth="1"/>
    <col min="6159" max="6400" width="9.140625" style="3"/>
    <col min="6401" max="6401" width="12.85546875" style="3" customWidth="1"/>
    <col min="6402" max="6402" width="6" style="3" bestFit="1" customWidth="1"/>
    <col min="6403" max="6403" width="10.85546875" style="3" bestFit="1" customWidth="1"/>
    <col min="6404" max="6405" width="10.42578125" style="3" bestFit="1" customWidth="1"/>
    <col min="6406" max="6406" width="14" style="3" bestFit="1" customWidth="1"/>
    <col min="6407" max="6407" width="12" style="3" bestFit="1" customWidth="1"/>
    <col min="6408" max="6408" width="10.28515625" style="3" bestFit="1" customWidth="1"/>
    <col min="6409" max="6409" width="6" style="3" bestFit="1" customWidth="1"/>
    <col min="6410" max="6410" width="0.85546875" style="3" customWidth="1"/>
    <col min="6411" max="6411" width="10" style="3" customWidth="1"/>
    <col min="6412" max="6412" width="10.5703125" style="3" bestFit="1" customWidth="1"/>
    <col min="6413" max="6414" width="7.85546875" style="3" bestFit="1" customWidth="1"/>
    <col min="6415" max="6656" width="9.140625" style="3"/>
    <col min="6657" max="6657" width="12.85546875" style="3" customWidth="1"/>
    <col min="6658" max="6658" width="6" style="3" bestFit="1" customWidth="1"/>
    <col min="6659" max="6659" width="10.85546875" style="3" bestFit="1" customWidth="1"/>
    <col min="6660" max="6661" width="10.42578125" style="3" bestFit="1" customWidth="1"/>
    <col min="6662" max="6662" width="14" style="3" bestFit="1" customWidth="1"/>
    <col min="6663" max="6663" width="12" style="3" bestFit="1" customWidth="1"/>
    <col min="6664" max="6664" width="10.28515625" style="3" bestFit="1" customWidth="1"/>
    <col min="6665" max="6665" width="6" style="3" bestFit="1" customWidth="1"/>
    <col min="6666" max="6666" width="0.85546875" style="3" customWidth="1"/>
    <col min="6667" max="6667" width="10" style="3" customWidth="1"/>
    <col min="6668" max="6668" width="10.5703125" style="3" bestFit="1" customWidth="1"/>
    <col min="6669" max="6670" width="7.85546875" style="3" bestFit="1" customWidth="1"/>
    <col min="6671" max="6912" width="9.140625" style="3"/>
    <col min="6913" max="6913" width="12.85546875" style="3" customWidth="1"/>
    <col min="6914" max="6914" width="6" style="3" bestFit="1" customWidth="1"/>
    <col min="6915" max="6915" width="10.85546875" style="3" bestFit="1" customWidth="1"/>
    <col min="6916" max="6917" width="10.42578125" style="3" bestFit="1" customWidth="1"/>
    <col min="6918" max="6918" width="14" style="3" bestFit="1" customWidth="1"/>
    <col min="6919" max="6919" width="12" style="3" bestFit="1" customWidth="1"/>
    <col min="6920" max="6920" width="10.28515625" style="3" bestFit="1" customWidth="1"/>
    <col min="6921" max="6921" width="6" style="3" bestFit="1" customWidth="1"/>
    <col min="6922" max="6922" width="0.85546875" style="3" customWidth="1"/>
    <col min="6923" max="6923" width="10" style="3" customWidth="1"/>
    <col min="6924" max="6924" width="10.5703125" style="3" bestFit="1" customWidth="1"/>
    <col min="6925" max="6926" width="7.85546875" style="3" bestFit="1" customWidth="1"/>
    <col min="6927" max="7168" width="9.140625" style="3"/>
    <col min="7169" max="7169" width="12.85546875" style="3" customWidth="1"/>
    <col min="7170" max="7170" width="6" style="3" bestFit="1" customWidth="1"/>
    <col min="7171" max="7171" width="10.85546875" style="3" bestFit="1" customWidth="1"/>
    <col min="7172" max="7173" width="10.42578125" style="3" bestFit="1" customWidth="1"/>
    <col min="7174" max="7174" width="14" style="3" bestFit="1" customWidth="1"/>
    <col min="7175" max="7175" width="12" style="3" bestFit="1" customWidth="1"/>
    <col min="7176" max="7176" width="10.28515625" style="3" bestFit="1" customWidth="1"/>
    <col min="7177" max="7177" width="6" style="3" bestFit="1" customWidth="1"/>
    <col min="7178" max="7178" width="0.85546875" style="3" customWidth="1"/>
    <col min="7179" max="7179" width="10" style="3" customWidth="1"/>
    <col min="7180" max="7180" width="10.5703125" style="3" bestFit="1" customWidth="1"/>
    <col min="7181" max="7182" width="7.85546875" style="3" bestFit="1" customWidth="1"/>
    <col min="7183" max="7424" width="9.140625" style="3"/>
    <col min="7425" max="7425" width="12.85546875" style="3" customWidth="1"/>
    <col min="7426" max="7426" width="6" style="3" bestFit="1" customWidth="1"/>
    <col min="7427" max="7427" width="10.85546875" style="3" bestFit="1" customWidth="1"/>
    <col min="7428" max="7429" width="10.42578125" style="3" bestFit="1" customWidth="1"/>
    <col min="7430" max="7430" width="14" style="3" bestFit="1" customWidth="1"/>
    <col min="7431" max="7431" width="12" style="3" bestFit="1" customWidth="1"/>
    <col min="7432" max="7432" width="10.28515625" style="3" bestFit="1" customWidth="1"/>
    <col min="7433" max="7433" width="6" style="3" bestFit="1" customWidth="1"/>
    <col min="7434" max="7434" width="0.85546875" style="3" customWidth="1"/>
    <col min="7435" max="7435" width="10" style="3" customWidth="1"/>
    <col min="7436" max="7436" width="10.5703125" style="3" bestFit="1" customWidth="1"/>
    <col min="7437" max="7438" width="7.85546875" style="3" bestFit="1" customWidth="1"/>
    <col min="7439" max="7680" width="9.140625" style="3"/>
    <col min="7681" max="7681" width="12.85546875" style="3" customWidth="1"/>
    <col min="7682" max="7682" width="6" style="3" bestFit="1" customWidth="1"/>
    <col min="7683" max="7683" width="10.85546875" style="3" bestFit="1" customWidth="1"/>
    <col min="7684" max="7685" width="10.42578125" style="3" bestFit="1" customWidth="1"/>
    <col min="7686" max="7686" width="14" style="3" bestFit="1" customWidth="1"/>
    <col min="7687" max="7687" width="12" style="3" bestFit="1" customWidth="1"/>
    <col min="7688" max="7688" width="10.28515625" style="3" bestFit="1" customWidth="1"/>
    <col min="7689" max="7689" width="6" style="3" bestFit="1" customWidth="1"/>
    <col min="7690" max="7690" width="0.85546875" style="3" customWidth="1"/>
    <col min="7691" max="7691" width="10" style="3" customWidth="1"/>
    <col min="7692" max="7692" width="10.5703125" style="3" bestFit="1" customWidth="1"/>
    <col min="7693" max="7694" width="7.85546875" style="3" bestFit="1" customWidth="1"/>
    <col min="7695" max="7936" width="9.140625" style="3"/>
    <col min="7937" max="7937" width="12.85546875" style="3" customWidth="1"/>
    <col min="7938" max="7938" width="6" style="3" bestFit="1" customWidth="1"/>
    <col min="7939" max="7939" width="10.85546875" style="3" bestFit="1" customWidth="1"/>
    <col min="7940" max="7941" width="10.42578125" style="3" bestFit="1" customWidth="1"/>
    <col min="7942" max="7942" width="14" style="3" bestFit="1" customWidth="1"/>
    <col min="7943" max="7943" width="12" style="3" bestFit="1" customWidth="1"/>
    <col min="7944" max="7944" width="10.28515625" style="3" bestFit="1" customWidth="1"/>
    <col min="7945" max="7945" width="6" style="3" bestFit="1" customWidth="1"/>
    <col min="7946" max="7946" width="0.85546875" style="3" customWidth="1"/>
    <col min="7947" max="7947" width="10" style="3" customWidth="1"/>
    <col min="7948" max="7948" width="10.5703125" style="3" bestFit="1" customWidth="1"/>
    <col min="7949" max="7950" width="7.85546875" style="3" bestFit="1" customWidth="1"/>
    <col min="7951" max="8192" width="9.140625" style="3"/>
    <col min="8193" max="8193" width="12.85546875" style="3" customWidth="1"/>
    <col min="8194" max="8194" width="6" style="3" bestFit="1" customWidth="1"/>
    <col min="8195" max="8195" width="10.85546875" style="3" bestFit="1" customWidth="1"/>
    <col min="8196" max="8197" width="10.42578125" style="3" bestFit="1" customWidth="1"/>
    <col min="8198" max="8198" width="14" style="3" bestFit="1" customWidth="1"/>
    <col min="8199" max="8199" width="12" style="3" bestFit="1" customWidth="1"/>
    <col min="8200" max="8200" width="10.28515625" style="3" bestFit="1" customWidth="1"/>
    <col min="8201" max="8201" width="6" style="3" bestFit="1" customWidth="1"/>
    <col min="8202" max="8202" width="0.85546875" style="3" customWidth="1"/>
    <col min="8203" max="8203" width="10" style="3" customWidth="1"/>
    <col min="8204" max="8204" width="10.5703125" style="3" bestFit="1" customWidth="1"/>
    <col min="8205" max="8206" width="7.85546875" style="3" bestFit="1" customWidth="1"/>
    <col min="8207" max="8448" width="9.140625" style="3"/>
    <col min="8449" max="8449" width="12.85546875" style="3" customWidth="1"/>
    <col min="8450" max="8450" width="6" style="3" bestFit="1" customWidth="1"/>
    <col min="8451" max="8451" width="10.85546875" style="3" bestFit="1" customWidth="1"/>
    <col min="8452" max="8453" width="10.42578125" style="3" bestFit="1" customWidth="1"/>
    <col min="8454" max="8454" width="14" style="3" bestFit="1" customWidth="1"/>
    <col min="8455" max="8455" width="12" style="3" bestFit="1" customWidth="1"/>
    <col min="8456" max="8456" width="10.28515625" style="3" bestFit="1" customWidth="1"/>
    <col min="8457" max="8457" width="6" style="3" bestFit="1" customWidth="1"/>
    <col min="8458" max="8458" width="0.85546875" style="3" customWidth="1"/>
    <col min="8459" max="8459" width="10" style="3" customWidth="1"/>
    <col min="8460" max="8460" width="10.5703125" style="3" bestFit="1" customWidth="1"/>
    <col min="8461" max="8462" width="7.85546875" style="3" bestFit="1" customWidth="1"/>
    <col min="8463" max="8704" width="9.140625" style="3"/>
    <col min="8705" max="8705" width="12.85546875" style="3" customWidth="1"/>
    <col min="8706" max="8706" width="6" style="3" bestFit="1" customWidth="1"/>
    <col min="8707" max="8707" width="10.85546875" style="3" bestFit="1" customWidth="1"/>
    <col min="8708" max="8709" width="10.42578125" style="3" bestFit="1" customWidth="1"/>
    <col min="8710" max="8710" width="14" style="3" bestFit="1" customWidth="1"/>
    <col min="8711" max="8711" width="12" style="3" bestFit="1" customWidth="1"/>
    <col min="8712" max="8712" width="10.28515625" style="3" bestFit="1" customWidth="1"/>
    <col min="8713" max="8713" width="6" style="3" bestFit="1" customWidth="1"/>
    <col min="8714" max="8714" width="0.85546875" style="3" customWidth="1"/>
    <col min="8715" max="8715" width="10" style="3" customWidth="1"/>
    <col min="8716" max="8716" width="10.5703125" style="3" bestFit="1" customWidth="1"/>
    <col min="8717" max="8718" width="7.85546875" style="3" bestFit="1" customWidth="1"/>
    <col min="8719" max="8960" width="9.140625" style="3"/>
    <col min="8961" max="8961" width="12.85546875" style="3" customWidth="1"/>
    <col min="8962" max="8962" width="6" style="3" bestFit="1" customWidth="1"/>
    <col min="8963" max="8963" width="10.85546875" style="3" bestFit="1" customWidth="1"/>
    <col min="8964" max="8965" width="10.42578125" style="3" bestFit="1" customWidth="1"/>
    <col min="8966" max="8966" width="14" style="3" bestFit="1" customWidth="1"/>
    <col min="8967" max="8967" width="12" style="3" bestFit="1" customWidth="1"/>
    <col min="8968" max="8968" width="10.28515625" style="3" bestFit="1" customWidth="1"/>
    <col min="8969" max="8969" width="6" style="3" bestFit="1" customWidth="1"/>
    <col min="8970" max="8970" width="0.85546875" style="3" customWidth="1"/>
    <col min="8971" max="8971" width="10" style="3" customWidth="1"/>
    <col min="8972" max="8972" width="10.5703125" style="3" bestFit="1" customWidth="1"/>
    <col min="8973" max="8974" width="7.85546875" style="3" bestFit="1" customWidth="1"/>
    <col min="8975" max="9216" width="9.140625" style="3"/>
    <col min="9217" max="9217" width="12.85546875" style="3" customWidth="1"/>
    <col min="9218" max="9218" width="6" style="3" bestFit="1" customWidth="1"/>
    <col min="9219" max="9219" width="10.85546875" style="3" bestFit="1" customWidth="1"/>
    <col min="9220" max="9221" width="10.42578125" style="3" bestFit="1" customWidth="1"/>
    <col min="9222" max="9222" width="14" style="3" bestFit="1" customWidth="1"/>
    <col min="9223" max="9223" width="12" style="3" bestFit="1" customWidth="1"/>
    <col min="9224" max="9224" width="10.28515625" style="3" bestFit="1" customWidth="1"/>
    <col min="9225" max="9225" width="6" style="3" bestFit="1" customWidth="1"/>
    <col min="9226" max="9226" width="0.85546875" style="3" customWidth="1"/>
    <col min="9227" max="9227" width="10" style="3" customWidth="1"/>
    <col min="9228" max="9228" width="10.5703125" style="3" bestFit="1" customWidth="1"/>
    <col min="9229" max="9230" width="7.85546875" style="3" bestFit="1" customWidth="1"/>
    <col min="9231" max="9472" width="9.140625" style="3"/>
    <col min="9473" max="9473" width="12.85546875" style="3" customWidth="1"/>
    <col min="9474" max="9474" width="6" style="3" bestFit="1" customWidth="1"/>
    <col min="9475" max="9475" width="10.85546875" style="3" bestFit="1" customWidth="1"/>
    <col min="9476" max="9477" width="10.42578125" style="3" bestFit="1" customWidth="1"/>
    <col min="9478" max="9478" width="14" style="3" bestFit="1" customWidth="1"/>
    <col min="9479" max="9479" width="12" style="3" bestFit="1" customWidth="1"/>
    <col min="9480" max="9480" width="10.28515625" style="3" bestFit="1" customWidth="1"/>
    <col min="9481" max="9481" width="6" style="3" bestFit="1" customWidth="1"/>
    <col min="9482" max="9482" width="0.85546875" style="3" customWidth="1"/>
    <col min="9483" max="9483" width="10" style="3" customWidth="1"/>
    <col min="9484" max="9484" width="10.5703125" style="3" bestFit="1" customWidth="1"/>
    <col min="9485" max="9486" width="7.85546875" style="3" bestFit="1" customWidth="1"/>
    <col min="9487" max="9728" width="9.140625" style="3"/>
    <col min="9729" max="9729" width="12.85546875" style="3" customWidth="1"/>
    <col min="9730" max="9730" width="6" style="3" bestFit="1" customWidth="1"/>
    <col min="9731" max="9731" width="10.85546875" style="3" bestFit="1" customWidth="1"/>
    <col min="9732" max="9733" width="10.42578125" style="3" bestFit="1" customWidth="1"/>
    <col min="9734" max="9734" width="14" style="3" bestFit="1" customWidth="1"/>
    <col min="9735" max="9735" width="12" style="3" bestFit="1" customWidth="1"/>
    <col min="9736" max="9736" width="10.28515625" style="3" bestFit="1" customWidth="1"/>
    <col min="9737" max="9737" width="6" style="3" bestFit="1" customWidth="1"/>
    <col min="9738" max="9738" width="0.85546875" style="3" customWidth="1"/>
    <col min="9739" max="9739" width="10" style="3" customWidth="1"/>
    <col min="9740" max="9740" width="10.5703125" style="3" bestFit="1" customWidth="1"/>
    <col min="9741" max="9742" width="7.85546875" style="3" bestFit="1" customWidth="1"/>
    <col min="9743" max="9984" width="9.140625" style="3"/>
    <col min="9985" max="9985" width="12.85546875" style="3" customWidth="1"/>
    <col min="9986" max="9986" width="6" style="3" bestFit="1" customWidth="1"/>
    <col min="9987" max="9987" width="10.85546875" style="3" bestFit="1" customWidth="1"/>
    <col min="9988" max="9989" width="10.42578125" style="3" bestFit="1" customWidth="1"/>
    <col min="9990" max="9990" width="14" style="3" bestFit="1" customWidth="1"/>
    <col min="9991" max="9991" width="12" style="3" bestFit="1" customWidth="1"/>
    <col min="9992" max="9992" width="10.28515625" style="3" bestFit="1" customWidth="1"/>
    <col min="9993" max="9993" width="6" style="3" bestFit="1" customWidth="1"/>
    <col min="9994" max="9994" width="0.85546875" style="3" customWidth="1"/>
    <col min="9995" max="9995" width="10" style="3" customWidth="1"/>
    <col min="9996" max="9996" width="10.5703125" style="3" bestFit="1" customWidth="1"/>
    <col min="9997" max="9998" width="7.85546875" style="3" bestFit="1" customWidth="1"/>
    <col min="9999" max="10240" width="9.140625" style="3"/>
    <col min="10241" max="10241" width="12.85546875" style="3" customWidth="1"/>
    <col min="10242" max="10242" width="6" style="3" bestFit="1" customWidth="1"/>
    <col min="10243" max="10243" width="10.85546875" style="3" bestFit="1" customWidth="1"/>
    <col min="10244" max="10245" width="10.42578125" style="3" bestFit="1" customWidth="1"/>
    <col min="10246" max="10246" width="14" style="3" bestFit="1" customWidth="1"/>
    <col min="10247" max="10247" width="12" style="3" bestFit="1" customWidth="1"/>
    <col min="10248" max="10248" width="10.28515625" style="3" bestFit="1" customWidth="1"/>
    <col min="10249" max="10249" width="6" style="3" bestFit="1" customWidth="1"/>
    <col min="10250" max="10250" width="0.85546875" style="3" customWidth="1"/>
    <col min="10251" max="10251" width="10" style="3" customWidth="1"/>
    <col min="10252" max="10252" width="10.5703125" style="3" bestFit="1" customWidth="1"/>
    <col min="10253" max="10254" width="7.85546875" style="3" bestFit="1" customWidth="1"/>
    <col min="10255" max="10496" width="9.140625" style="3"/>
    <col min="10497" max="10497" width="12.85546875" style="3" customWidth="1"/>
    <col min="10498" max="10498" width="6" style="3" bestFit="1" customWidth="1"/>
    <col min="10499" max="10499" width="10.85546875" style="3" bestFit="1" customWidth="1"/>
    <col min="10500" max="10501" width="10.42578125" style="3" bestFit="1" customWidth="1"/>
    <col min="10502" max="10502" width="14" style="3" bestFit="1" customWidth="1"/>
    <col min="10503" max="10503" width="12" style="3" bestFit="1" customWidth="1"/>
    <col min="10504" max="10504" width="10.28515625" style="3" bestFit="1" customWidth="1"/>
    <col min="10505" max="10505" width="6" style="3" bestFit="1" customWidth="1"/>
    <col min="10506" max="10506" width="0.85546875" style="3" customWidth="1"/>
    <col min="10507" max="10507" width="10" style="3" customWidth="1"/>
    <col min="10508" max="10508" width="10.5703125" style="3" bestFit="1" customWidth="1"/>
    <col min="10509" max="10510" width="7.85546875" style="3" bestFit="1" customWidth="1"/>
    <col min="10511" max="10752" width="9.140625" style="3"/>
    <col min="10753" max="10753" width="12.85546875" style="3" customWidth="1"/>
    <col min="10754" max="10754" width="6" style="3" bestFit="1" customWidth="1"/>
    <col min="10755" max="10755" width="10.85546875" style="3" bestFit="1" customWidth="1"/>
    <col min="10756" max="10757" width="10.42578125" style="3" bestFit="1" customWidth="1"/>
    <col min="10758" max="10758" width="14" style="3" bestFit="1" customWidth="1"/>
    <col min="10759" max="10759" width="12" style="3" bestFit="1" customWidth="1"/>
    <col min="10760" max="10760" width="10.28515625" style="3" bestFit="1" customWidth="1"/>
    <col min="10761" max="10761" width="6" style="3" bestFit="1" customWidth="1"/>
    <col min="10762" max="10762" width="0.85546875" style="3" customWidth="1"/>
    <col min="10763" max="10763" width="10" style="3" customWidth="1"/>
    <col min="10764" max="10764" width="10.5703125" style="3" bestFit="1" customWidth="1"/>
    <col min="10765" max="10766" width="7.85546875" style="3" bestFit="1" customWidth="1"/>
    <col min="10767" max="11008" width="9.140625" style="3"/>
    <col min="11009" max="11009" width="12.85546875" style="3" customWidth="1"/>
    <col min="11010" max="11010" width="6" style="3" bestFit="1" customWidth="1"/>
    <col min="11011" max="11011" width="10.85546875" style="3" bestFit="1" customWidth="1"/>
    <col min="11012" max="11013" width="10.42578125" style="3" bestFit="1" customWidth="1"/>
    <col min="11014" max="11014" width="14" style="3" bestFit="1" customWidth="1"/>
    <col min="11015" max="11015" width="12" style="3" bestFit="1" customWidth="1"/>
    <col min="11016" max="11016" width="10.28515625" style="3" bestFit="1" customWidth="1"/>
    <col min="11017" max="11017" width="6" style="3" bestFit="1" customWidth="1"/>
    <col min="11018" max="11018" width="0.85546875" style="3" customWidth="1"/>
    <col min="11019" max="11019" width="10" style="3" customWidth="1"/>
    <col min="11020" max="11020" width="10.5703125" style="3" bestFit="1" customWidth="1"/>
    <col min="11021" max="11022" width="7.85546875" style="3" bestFit="1" customWidth="1"/>
    <col min="11023" max="11264" width="9.140625" style="3"/>
    <col min="11265" max="11265" width="12.85546875" style="3" customWidth="1"/>
    <col min="11266" max="11266" width="6" style="3" bestFit="1" customWidth="1"/>
    <col min="11267" max="11267" width="10.85546875" style="3" bestFit="1" customWidth="1"/>
    <col min="11268" max="11269" width="10.42578125" style="3" bestFit="1" customWidth="1"/>
    <col min="11270" max="11270" width="14" style="3" bestFit="1" customWidth="1"/>
    <col min="11271" max="11271" width="12" style="3" bestFit="1" customWidth="1"/>
    <col min="11272" max="11272" width="10.28515625" style="3" bestFit="1" customWidth="1"/>
    <col min="11273" max="11273" width="6" style="3" bestFit="1" customWidth="1"/>
    <col min="11274" max="11274" width="0.85546875" style="3" customWidth="1"/>
    <col min="11275" max="11275" width="10" style="3" customWidth="1"/>
    <col min="11276" max="11276" width="10.5703125" style="3" bestFit="1" customWidth="1"/>
    <col min="11277" max="11278" width="7.85546875" style="3" bestFit="1" customWidth="1"/>
    <col min="11279" max="11520" width="9.140625" style="3"/>
    <col min="11521" max="11521" width="12.85546875" style="3" customWidth="1"/>
    <col min="11522" max="11522" width="6" style="3" bestFit="1" customWidth="1"/>
    <col min="11523" max="11523" width="10.85546875" style="3" bestFit="1" customWidth="1"/>
    <col min="11524" max="11525" width="10.42578125" style="3" bestFit="1" customWidth="1"/>
    <col min="11526" max="11526" width="14" style="3" bestFit="1" customWidth="1"/>
    <col min="11527" max="11527" width="12" style="3" bestFit="1" customWidth="1"/>
    <col min="11528" max="11528" width="10.28515625" style="3" bestFit="1" customWidth="1"/>
    <col min="11529" max="11529" width="6" style="3" bestFit="1" customWidth="1"/>
    <col min="11530" max="11530" width="0.85546875" style="3" customWidth="1"/>
    <col min="11531" max="11531" width="10" style="3" customWidth="1"/>
    <col min="11532" max="11532" width="10.5703125" style="3" bestFit="1" customWidth="1"/>
    <col min="11533" max="11534" width="7.85546875" style="3" bestFit="1" customWidth="1"/>
    <col min="11535" max="11776" width="9.140625" style="3"/>
    <col min="11777" max="11777" width="12.85546875" style="3" customWidth="1"/>
    <col min="11778" max="11778" width="6" style="3" bestFit="1" customWidth="1"/>
    <col min="11779" max="11779" width="10.85546875" style="3" bestFit="1" customWidth="1"/>
    <col min="11780" max="11781" width="10.42578125" style="3" bestFit="1" customWidth="1"/>
    <col min="11782" max="11782" width="14" style="3" bestFit="1" customWidth="1"/>
    <col min="11783" max="11783" width="12" style="3" bestFit="1" customWidth="1"/>
    <col min="11784" max="11784" width="10.28515625" style="3" bestFit="1" customWidth="1"/>
    <col min="11785" max="11785" width="6" style="3" bestFit="1" customWidth="1"/>
    <col min="11786" max="11786" width="0.85546875" style="3" customWidth="1"/>
    <col min="11787" max="11787" width="10" style="3" customWidth="1"/>
    <col min="11788" max="11788" width="10.5703125" style="3" bestFit="1" customWidth="1"/>
    <col min="11789" max="11790" width="7.85546875" style="3" bestFit="1" customWidth="1"/>
    <col min="11791" max="12032" width="9.140625" style="3"/>
    <col min="12033" max="12033" width="12.85546875" style="3" customWidth="1"/>
    <col min="12034" max="12034" width="6" style="3" bestFit="1" customWidth="1"/>
    <col min="12035" max="12035" width="10.85546875" style="3" bestFit="1" customWidth="1"/>
    <col min="12036" max="12037" width="10.42578125" style="3" bestFit="1" customWidth="1"/>
    <col min="12038" max="12038" width="14" style="3" bestFit="1" customWidth="1"/>
    <col min="12039" max="12039" width="12" style="3" bestFit="1" customWidth="1"/>
    <col min="12040" max="12040" width="10.28515625" style="3" bestFit="1" customWidth="1"/>
    <col min="12041" max="12041" width="6" style="3" bestFit="1" customWidth="1"/>
    <col min="12042" max="12042" width="0.85546875" style="3" customWidth="1"/>
    <col min="12043" max="12043" width="10" style="3" customWidth="1"/>
    <col min="12044" max="12044" width="10.5703125" style="3" bestFit="1" customWidth="1"/>
    <col min="12045" max="12046" width="7.85546875" style="3" bestFit="1" customWidth="1"/>
    <col min="12047" max="12288" width="9.140625" style="3"/>
    <col min="12289" max="12289" width="12.85546875" style="3" customWidth="1"/>
    <col min="12290" max="12290" width="6" style="3" bestFit="1" customWidth="1"/>
    <col min="12291" max="12291" width="10.85546875" style="3" bestFit="1" customWidth="1"/>
    <col min="12292" max="12293" width="10.42578125" style="3" bestFit="1" customWidth="1"/>
    <col min="12294" max="12294" width="14" style="3" bestFit="1" customWidth="1"/>
    <col min="12295" max="12295" width="12" style="3" bestFit="1" customWidth="1"/>
    <col min="12296" max="12296" width="10.28515625" style="3" bestFit="1" customWidth="1"/>
    <col min="12297" max="12297" width="6" style="3" bestFit="1" customWidth="1"/>
    <col min="12298" max="12298" width="0.85546875" style="3" customWidth="1"/>
    <col min="12299" max="12299" width="10" style="3" customWidth="1"/>
    <col min="12300" max="12300" width="10.5703125" style="3" bestFit="1" customWidth="1"/>
    <col min="12301" max="12302" width="7.85546875" style="3" bestFit="1" customWidth="1"/>
    <col min="12303" max="12544" width="9.140625" style="3"/>
    <col min="12545" max="12545" width="12.85546875" style="3" customWidth="1"/>
    <col min="12546" max="12546" width="6" style="3" bestFit="1" customWidth="1"/>
    <col min="12547" max="12547" width="10.85546875" style="3" bestFit="1" customWidth="1"/>
    <col min="12548" max="12549" width="10.42578125" style="3" bestFit="1" customWidth="1"/>
    <col min="12550" max="12550" width="14" style="3" bestFit="1" customWidth="1"/>
    <col min="12551" max="12551" width="12" style="3" bestFit="1" customWidth="1"/>
    <col min="12552" max="12552" width="10.28515625" style="3" bestFit="1" customWidth="1"/>
    <col min="12553" max="12553" width="6" style="3" bestFit="1" customWidth="1"/>
    <col min="12554" max="12554" width="0.85546875" style="3" customWidth="1"/>
    <col min="12555" max="12555" width="10" style="3" customWidth="1"/>
    <col min="12556" max="12556" width="10.5703125" style="3" bestFit="1" customWidth="1"/>
    <col min="12557" max="12558" width="7.85546875" style="3" bestFit="1" customWidth="1"/>
    <col min="12559" max="12800" width="9.140625" style="3"/>
    <col min="12801" max="12801" width="12.85546875" style="3" customWidth="1"/>
    <col min="12802" max="12802" width="6" style="3" bestFit="1" customWidth="1"/>
    <col min="12803" max="12803" width="10.85546875" style="3" bestFit="1" customWidth="1"/>
    <col min="12804" max="12805" width="10.42578125" style="3" bestFit="1" customWidth="1"/>
    <col min="12806" max="12806" width="14" style="3" bestFit="1" customWidth="1"/>
    <col min="12807" max="12807" width="12" style="3" bestFit="1" customWidth="1"/>
    <col min="12808" max="12808" width="10.28515625" style="3" bestFit="1" customWidth="1"/>
    <col min="12809" max="12809" width="6" style="3" bestFit="1" customWidth="1"/>
    <col min="12810" max="12810" width="0.85546875" style="3" customWidth="1"/>
    <col min="12811" max="12811" width="10" style="3" customWidth="1"/>
    <col min="12812" max="12812" width="10.5703125" style="3" bestFit="1" customWidth="1"/>
    <col min="12813" max="12814" width="7.85546875" style="3" bestFit="1" customWidth="1"/>
    <col min="12815" max="13056" width="9.140625" style="3"/>
    <col min="13057" max="13057" width="12.85546875" style="3" customWidth="1"/>
    <col min="13058" max="13058" width="6" style="3" bestFit="1" customWidth="1"/>
    <col min="13059" max="13059" width="10.85546875" style="3" bestFit="1" customWidth="1"/>
    <col min="13060" max="13061" width="10.42578125" style="3" bestFit="1" customWidth="1"/>
    <col min="13062" max="13062" width="14" style="3" bestFit="1" customWidth="1"/>
    <col min="13063" max="13063" width="12" style="3" bestFit="1" customWidth="1"/>
    <col min="13064" max="13064" width="10.28515625" style="3" bestFit="1" customWidth="1"/>
    <col min="13065" max="13065" width="6" style="3" bestFit="1" customWidth="1"/>
    <col min="13066" max="13066" width="0.85546875" style="3" customWidth="1"/>
    <col min="13067" max="13067" width="10" style="3" customWidth="1"/>
    <col min="13068" max="13068" width="10.5703125" style="3" bestFit="1" customWidth="1"/>
    <col min="13069" max="13070" width="7.85546875" style="3" bestFit="1" customWidth="1"/>
    <col min="13071" max="13312" width="9.140625" style="3"/>
    <col min="13313" max="13313" width="12.85546875" style="3" customWidth="1"/>
    <col min="13314" max="13314" width="6" style="3" bestFit="1" customWidth="1"/>
    <col min="13315" max="13315" width="10.85546875" style="3" bestFit="1" customWidth="1"/>
    <col min="13316" max="13317" width="10.42578125" style="3" bestFit="1" customWidth="1"/>
    <col min="13318" max="13318" width="14" style="3" bestFit="1" customWidth="1"/>
    <col min="13319" max="13319" width="12" style="3" bestFit="1" customWidth="1"/>
    <col min="13320" max="13320" width="10.28515625" style="3" bestFit="1" customWidth="1"/>
    <col min="13321" max="13321" width="6" style="3" bestFit="1" customWidth="1"/>
    <col min="13322" max="13322" width="0.85546875" style="3" customWidth="1"/>
    <col min="13323" max="13323" width="10" style="3" customWidth="1"/>
    <col min="13324" max="13324" width="10.5703125" style="3" bestFit="1" customWidth="1"/>
    <col min="13325" max="13326" width="7.85546875" style="3" bestFit="1" customWidth="1"/>
    <col min="13327" max="13568" width="9.140625" style="3"/>
    <col min="13569" max="13569" width="12.85546875" style="3" customWidth="1"/>
    <col min="13570" max="13570" width="6" style="3" bestFit="1" customWidth="1"/>
    <col min="13571" max="13571" width="10.85546875" style="3" bestFit="1" customWidth="1"/>
    <col min="13572" max="13573" width="10.42578125" style="3" bestFit="1" customWidth="1"/>
    <col min="13574" max="13574" width="14" style="3" bestFit="1" customWidth="1"/>
    <col min="13575" max="13575" width="12" style="3" bestFit="1" customWidth="1"/>
    <col min="13576" max="13576" width="10.28515625" style="3" bestFit="1" customWidth="1"/>
    <col min="13577" max="13577" width="6" style="3" bestFit="1" customWidth="1"/>
    <col min="13578" max="13578" width="0.85546875" style="3" customWidth="1"/>
    <col min="13579" max="13579" width="10" style="3" customWidth="1"/>
    <col min="13580" max="13580" width="10.5703125" style="3" bestFit="1" customWidth="1"/>
    <col min="13581" max="13582" width="7.85546875" style="3" bestFit="1" customWidth="1"/>
    <col min="13583" max="13824" width="9.140625" style="3"/>
    <col min="13825" max="13825" width="12.85546875" style="3" customWidth="1"/>
    <col min="13826" max="13826" width="6" style="3" bestFit="1" customWidth="1"/>
    <col min="13827" max="13827" width="10.85546875" style="3" bestFit="1" customWidth="1"/>
    <col min="13828" max="13829" width="10.42578125" style="3" bestFit="1" customWidth="1"/>
    <col min="13830" max="13830" width="14" style="3" bestFit="1" customWidth="1"/>
    <col min="13831" max="13831" width="12" style="3" bestFit="1" customWidth="1"/>
    <col min="13832" max="13832" width="10.28515625" style="3" bestFit="1" customWidth="1"/>
    <col min="13833" max="13833" width="6" style="3" bestFit="1" customWidth="1"/>
    <col min="13834" max="13834" width="0.85546875" style="3" customWidth="1"/>
    <col min="13835" max="13835" width="10" style="3" customWidth="1"/>
    <col min="13836" max="13836" width="10.5703125" style="3" bestFit="1" customWidth="1"/>
    <col min="13837" max="13838" width="7.85546875" style="3" bestFit="1" customWidth="1"/>
    <col min="13839" max="14080" width="9.140625" style="3"/>
    <col min="14081" max="14081" width="12.85546875" style="3" customWidth="1"/>
    <col min="14082" max="14082" width="6" style="3" bestFit="1" customWidth="1"/>
    <col min="14083" max="14083" width="10.85546875" style="3" bestFit="1" customWidth="1"/>
    <col min="14084" max="14085" width="10.42578125" style="3" bestFit="1" customWidth="1"/>
    <col min="14086" max="14086" width="14" style="3" bestFit="1" customWidth="1"/>
    <col min="14087" max="14087" width="12" style="3" bestFit="1" customWidth="1"/>
    <col min="14088" max="14088" width="10.28515625" style="3" bestFit="1" customWidth="1"/>
    <col min="14089" max="14089" width="6" style="3" bestFit="1" customWidth="1"/>
    <col min="14090" max="14090" width="0.85546875" style="3" customWidth="1"/>
    <col min="14091" max="14091" width="10" style="3" customWidth="1"/>
    <col min="14092" max="14092" width="10.5703125" style="3" bestFit="1" customWidth="1"/>
    <col min="14093" max="14094" width="7.85546875" style="3" bestFit="1" customWidth="1"/>
    <col min="14095" max="14336" width="9.140625" style="3"/>
    <col min="14337" max="14337" width="12.85546875" style="3" customWidth="1"/>
    <col min="14338" max="14338" width="6" style="3" bestFit="1" customWidth="1"/>
    <col min="14339" max="14339" width="10.85546875" style="3" bestFit="1" customWidth="1"/>
    <col min="14340" max="14341" width="10.42578125" style="3" bestFit="1" customWidth="1"/>
    <col min="14342" max="14342" width="14" style="3" bestFit="1" customWidth="1"/>
    <col min="14343" max="14343" width="12" style="3" bestFit="1" customWidth="1"/>
    <col min="14344" max="14344" width="10.28515625" style="3" bestFit="1" customWidth="1"/>
    <col min="14345" max="14345" width="6" style="3" bestFit="1" customWidth="1"/>
    <col min="14346" max="14346" width="0.85546875" style="3" customWidth="1"/>
    <col min="14347" max="14347" width="10" style="3" customWidth="1"/>
    <col min="14348" max="14348" width="10.5703125" style="3" bestFit="1" customWidth="1"/>
    <col min="14349" max="14350" width="7.85546875" style="3" bestFit="1" customWidth="1"/>
    <col min="14351" max="14592" width="9.140625" style="3"/>
    <col min="14593" max="14593" width="12.85546875" style="3" customWidth="1"/>
    <col min="14594" max="14594" width="6" style="3" bestFit="1" customWidth="1"/>
    <col min="14595" max="14595" width="10.85546875" style="3" bestFit="1" customWidth="1"/>
    <col min="14596" max="14597" width="10.42578125" style="3" bestFit="1" customWidth="1"/>
    <col min="14598" max="14598" width="14" style="3" bestFit="1" customWidth="1"/>
    <col min="14599" max="14599" width="12" style="3" bestFit="1" customWidth="1"/>
    <col min="14600" max="14600" width="10.28515625" style="3" bestFit="1" customWidth="1"/>
    <col min="14601" max="14601" width="6" style="3" bestFit="1" customWidth="1"/>
    <col min="14602" max="14602" width="0.85546875" style="3" customWidth="1"/>
    <col min="14603" max="14603" width="10" style="3" customWidth="1"/>
    <col min="14604" max="14604" width="10.5703125" style="3" bestFit="1" customWidth="1"/>
    <col min="14605" max="14606" width="7.85546875" style="3" bestFit="1" customWidth="1"/>
    <col min="14607" max="14848" width="9.140625" style="3"/>
    <col min="14849" max="14849" width="12.85546875" style="3" customWidth="1"/>
    <col min="14850" max="14850" width="6" style="3" bestFit="1" customWidth="1"/>
    <col min="14851" max="14851" width="10.85546875" style="3" bestFit="1" customWidth="1"/>
    <col min="14852" max="14853" width="10.42578125" style="3" bestFit="1" customWidth="1"/>
    <col min="14854" max="14854" width="14" style="3" bestFit="1" customWidth="1"/>
    <col min="14855" max="14855" width="12" style="3" bestFit="1" customWidth="1"/>
    <col min="14856" max="14856" width="10.28515625" style="3" bestFit="1" customWidth="1"/>
    <col min="14857" max="14857" width="6" style="3" bestFit="1" customWidth="1"/>
    <col min="14858" max="14858" width="0.85546875" style="3" customWidth="1"/>
    <col min="14859" max="14859" width="10" style="3" customWidth="1"/>
    <col min="14860" max="14860" width="10.5703125" style="3" bestFit="1" customWidth="1"/>
    <col min="14861" max="14862" width="7.85546875" style="3" bestFit="1" customWidth="1"/>
    <col min="14863" max="15104" width="9.140625" style="3"/>
    <col min="15105" max="15105" width="12.85546875" style="3" customWidth="1"/>
    <col min="15106" max="15106" width="6" style="3" bestFit="1" customWidth="1"/>
    <col min="15107" max="15107" width="10.85546875" style="3" bestFit="1" customWidth="1"/>
    <col min="15108" max="15109" width="10.42578125" style="3" bestFit="1" customWidth="1"/>
    <col min="15110" max="15110" width="14" style="3" bestFit="1" customWidth="1"/>
    <col min="15111" max="15111" width="12" style="3" bestFit="1" customWidth="1"/>
    <col min="15112" max="15112" width="10.28515625" style="3" bestFit="1" customWidth="1"/>
    <col min="15113" max="15113" width="6" style="3" bestFit="1" customWidth="1"/>
    <col min="15114" max="15114" width="0.85546875" style="3" customWidth="1"/>
    <col min="15115" max="15115" width="10" style="3" customWidth="1"/>
    <col min="15116" max="15116" width="10.5703125" style="3" bestFit="1" customWidth="1"/>
    <col min="15117" max="15118" width="7.85546875" style="3" bestFit="1" customWidth="1"/>
    <col min="15119" max="15360" width="9.140625" style="3"/>
    <col min="15361" max="15361" width="12.85546875" style="3" customWidth="1"/>
    <col min="15362" max="15362" width="6" style="3" bestFit="1" customWidth="1"/>
    <col min="15363" max="15363" width="10.85546875" style="3" bestFit="1" customWidth="1"/>
    <col min="15364" max="15365" width="10.42578125" style="3" bestFit="1" customWidth="1"/>
    <col min="15366" max="15366" width="14" style="3" bestFit="1" customWidth="1"/>
    <col min="15367" max="15367" width="12" style="3" bestFit="1" customWidth="1"/>
    <col min="15368" max="15368" width="10.28515625" style="3" bestFit="1" customWidth="1"/>
    <col min="15369" max="15369" width="6" style="3" bestFit="1" customWidth="1"/>
    <col min="15370" max="15370" width="0.85546875" style="3" customWidth="1"/>
    <col min="15371" max="15371" width="10" style="3" customWidth="1"/>
    <col min="15372" max="15372" width="10.5703125" style="3" bestFit="1" customWidth="1"/>
    <col min="15373" max="15374" width="7.85546875" style="3" bestFit="1" customWidth="1"/>
    <col min="15375" max="15616" width="9.140625" style="3"/>
    <col min="15617" max="15617" width="12.85546875" style="3" customWidth="1"/>
    <col min="15618" max="15618" width="6" style="3" bestFit="1" customWidth="1"/>
    <col min="15619" max="15619" width="10.85546875" style="3" bestFit="1" customWidth="1"/>
    <col min="15620" max="15621" width="10.42578125" style="3" bestFit="1" customWidth="1"/>
    <col min="15622" max="15622" width="14" style="3" bestFit="1" customWidth="1"/>
    <col min="15623" max="15623" width="12" style="3" bestFit="1" customWidth="1"/>
    <col min="15624" max="15624" width="10.28515625" style="3" bestFit="1" customWidth="1"/>
    <col min="15625" max="15625" width="6" style="3" bestFit="1" customWidth="1"/>
    <col min="15626" max="15626" width="0.85546875" style="3" customWidth="1"/>
    <col min="15627" max="15627" width="10" style="3" customWidth="1"/>
    <col min="15628" max="15628" width="10.5703125" style="3" bestFit="1" customWidth="1"/>
    <col min="15629" max="15630" width="7.85546875" style="3" bestFit="1" customWidth="1"/>
    <col min="15631" max="15872" width="9.140625" style="3"/>
    <col min="15873" max="15873" width="12.85546875" style="3" customWidth="1"/>
    <col min="15874" max="15874" width="6" style="3" bestFit="1" customWidth="1"/>
    <col min="15875" max="15875" width="10.85546875" style="3" bestFit="1" customWidth="1"/>
    <col min="15876" max="15877" width="10.42578125" style="3" bestFit="1" customWidth="1"/>
    <col min="15878" max="15878" width="14" style="3" bestFit="1" customWidth="1"/>
    <col min="15879" max="15879" width="12" style="3" bestFit="1" customWidth="1"/>
    <col min="15880" max="15880" width="10.28515625" style="3" bestFit="1" customWidth="1"/>
    <col min="15881" max="15881" width="6" style="3" bestFit="1" customWidth="1"/>
    <col min="15882" max="15882" width="0.85546875" style="3" customWidth="1"/>
    <col min="15883" max="15883" width="10" style="3" customWidth="1"/>
    <col min="15884" max="15884" width="10.5703125" style="3" bestFit="1" customWidth="1"/>
    <col min="15885" max="15886" width="7.85546875" style="3" bestFit="1" customWidth="1"/>
    <col min="15887" max="16128" width="9.140625" style="3"/>
    <col min="16129" max="16129" width="12.85546875" style="3" customWidth="1"/>
    <col min="16130" max="16130" width="6" style="3" bestFit="1" customWidth="1"/>
    <col min="16131" max="16131" width="10.85546875" style="3" bestFit="1" customWidth="1"/>
    <col min="16132" max="16133" width="10.42578125" style="3" bestFit="1" customWidth="1"/>
    <col min="16134" max="16134" width="14" style="3" bestFit="1" customWidth="1"/>
    <col min="16135" max="16135" width="12" style="3" bestFit="1" customWidth="1"/>
    <col min="16136" max="16136" width="10.28515625" style="3" bestFit="1" customWidth="1"/>
    <col min="16137" max="16137" width="6" style="3" bestFit="1" customWidth="1"/>
    <col min="16138" max="16138" width="0.85546875" style="3" customWidth="1"/>
    <col min="16139" max="16139" width="10" style="3" customWidth="1"/>
    <col min="16140" max="16140" width="10.5703125" style="3" bestFit="1" customWidth="1"/>
    <col min="16141" max="16142" width="7.85546875" style="3" bestFit="1" customWidth="1"/>
    <col min="16143" max="16384" width="9.140625" style="3"/>
  </cols>
  <sheetData>
    <row r="1" spans="1:14" ht="12.75">
      <c r="A1" s="128" t="s">
        <v>104</v>
      </c>
    </row>
    <row r="2" spans="1:14" ht="12.75">
      <c r="A2" s="129" t="s">
        <v>30</v>
      </c>
      <c r="B2" s="2"/>
      <c r="C2" s="2"/>
      <c r="D2" s="2"/>
      <c r="E2" s="2"/>
      <c r="F2" s="2"/>
      <c r="G2" s="2"/>
      <c r="H2" s="2"/>
      <c r="I2" s="1"/>
      <c r="J2" s="1"/>
      <c r="K2" s="1"/>
      <c r="L2" s="1"/>
      <c r="M2" s="1"/>
      <c r="N2" s="1"/>
    </row>
    <row r="3" spans="1:14" ht="21.75" customHeight="1">
      <c r="A3" s="33"/>
      <c r="B3" s="180" t="s">
        <v>59</v>
      </c>
      <c r="C3" s="181"/>
      <c r="D3" s="181"/>
      <c r="E3" s="181"/>
      <c r="F3" s="181"/>
      <c r="G3" s="181"/>
      <c r="H3" s="181"/>
      <c r="I3" s="1"/>
      <c r="K3" s="180" t="s">
        <v>163</v>
      </c>
      <c r="L3" s="180"/>
      <c r="M3" s="180"/>
      <c r="N3" s="180"/>
    </row>
    <row r="4" spans="1:14" ht="56.25">
      <c r="A4" s="11" t="s">
        <v>19</v>
      </c>
      <c r="B4" s="13" t="s">
        <v>60</v>
      </c>
      <c r="C4" s="13" t="s">
        <v>95</v>
      </c>
      <c r="D4" s="13" t="s">
        <v>41</v>
      </c>
      <c r="E4" s="13" t="s">
        <v>42</v>
      </c>
      <c r="F4" s="13" t="s">
        <v>43</v>
      </c>
      <c r="G4" s="13" t="s">
        <v>61</v>
      </c>
      <c r="H4" s="13" t="s">
        <v>62</v>
      </c>
      <c r="I4" s="13" t="s">
        <v>46</v>
      </c>
      <c r="J4" s="1"/>
      <c r="K4" s="13" t="s">
        <v>47</v>
      </c>
      <c r="L4" s="13" t="s">
        <v>63</v>
      </c>
      <c r="M4" s="13" t="s">
        <v>49</v>
      </c>
      <c r="N4" s="13" t="s">
        <v>64</v>
      </c>
    </row>
    <row r="5" spans="1:14">
      <c r="A5" s="15"/>
      <c r="B5" s="15"/>
      <c r="C5" s="15"/>
      <c r="D5" s="15"/>
      <c r="E5" s="15"/>
      <c r="F5" s="15"/>
      <c r="G5" s="15"/>
      <c r="H5" s="15"/>
    </row>
    <row r="6" spans="1:14">
      <c r="A6" s="3" t="s">
        <v>1</v>
      </c>
      <c r="B6" s="29">
        <v>48.174300000000002</v>
      </c>
      <c r="C6" s="29">
        <v>7.1417000000000002</v>
      </c>
      <c r="D6" s="29" t="s">
        <v>24</v>
      </c>
      <c r="E6" s="29">
        <v>43.220999999999997</v>
      </c>
      <c r="F6" s="29">
        <v>1.4630000000000001</v>
      </c>
      <c r="G6" s="29">
        <v>55.316000000000003</v>
      </c>
      <c r="H6" s="29">
        <v>44.683999999999997</v>
      </c>
      <c r="I6" s="16">
        <v>100</v>
      </c>
      <c r="J6" s="29" t="s">
        <v>25</v>
      </c>
      <c r="K6" s="29">
        <v>74.259500000000003</v>
      </c>
      <c r="L6" s="29">
        <v>20.646799999999999</v>
      </c>
      <c r="M6" s="29">
        <v>5.0937000000000001</v>
      </c>
      <c r="N6" s="16">
        <v>100</v>
      </c>
    </row>
    <row r="7" spans="1:14">
      <c r="A7" s="3" t="s">
        <v>2</v>
      </c>
      <c r="B7" s="29">
        <v>32.925800000000002</v>
      </c>
      <c r="C7" s="29">
        <v>16.2943</v>
      </c>
      <c r="D7" s="29" t="s">
        <v>24</v>
      </c>
      <c r="E7" s="29">
        <v>50.779899999999998</v>
      </c>
      <c r="F7" s="29" t="s">
        <v>24</v>
      </c>
      <c r="G7" s="29">
        <v>49.220100000000002</v>
      </c>
      <c r="H7" s="29">
        <v>50.779899999999998</v>
      </c>
      <c r="I7" s="16">
        <v>100</v>
      </c>
      <c r="J7" s="29" t="s">
        <v>25</v>
      </c>
      <c r="K7" s="29">
        <v>88.955699999999993</v>
      </c>
      <c r="L7" s="29" t="s">
        <v>24</v>
      </c>
      <c r="M7" s="29">
        <v>11.0443</v>
      </c>
      <c r="N7" s="16">
        <v>100</v>
      </c>
    </row>
    <row r="8" spans="1:14" ht="11.25" customHeight="1">
      <c r="A8" s="3" t="s">
        <v>3</v>
      </c>
      <c r="B8" s="29">
        <v>25.871200000000002</v>
      </c>
      <c r="C8" s="34">
        <v>4.0518000000000001</v>
      </c>
      <c r="D8" s="34">
        <v>36.762999999999998</v>
      </c>
      <c r="E8" s="34">
        <v>33.314</v>
      </c>
      <c r="F8" s="34" t="s">
        <v>24</v>
      </c>
      <c r="G8" s="34">
        <v>29.922999999999998</v>
      </c>
      <c r="H8" s="29">
        <v>70.076999999999998</v>
      </c>
      <c r="I8" s="16">
        <v>100</v>
      </c>
      <c r="J8" s="29" t="s">
        <v>25</v>
      </c>
      <c r="K8" s="29">
        <v>90.639300000000006</v>
      </c>
      <c r="L8" s="29">
        <v>1.5351999999999999</v>
      </c>
      <c r="M8" s="29">
        <v>7.8254999999999999</v>
      </c>
      <c r="N8" s="16">
        <v>100</v>
      </c>
    </row>
    <row r="9" spans="1:14" ht="11.25" customHeight="1">
      <c r="A9" s="3" t="s">
        <v>4</v>
      </c>
      <c r="B9" s="29">
        <v>33.751800000000003</v>
      </c>
      <c r="C9" s="30">
        <v>1.1178999999999999</v>
      </c>
      <c r="D9" s="34" t="s">
        <v>24</v>
      </c>
      <c r="E9" s="29">
        <v>64.340800000000002</v>
      </c>
      <c r="F9" s="29">
        <v>0.78949999999999998</v>
      </c>
      <c r="G9" s="29">
        <v>34.869700000000002</v>
      </c>
      <c r="H9" s="34">
        <v>65.130300000000005</v>
      </c>
      <c r="I9" s="16">
        <v>100</v>
      </c>
      <c r="J9" s="29" t="s">
        <v>25</v>
      </c>
      <c r="K9" s="29">
        <v>79.62</v>
      </c>
      <c r="L9" s="29" t="s">
        <v>24</v>
      </c>
      <c r="M9" s="29">
        <v>20.38</v>
      </c>
      <c r="N9" s="16">
        <v>100</v>
      </c>
    </row>
    <row r="10" spans="1:14">
      <c r="A10" s="3" t="s">
        <v>20</v>
      </c>
      <c r="B10" s="29">
        <v>38.009700000000002</v>
      </c>
      <c r="C10" s="29">
        <v>1.4259999999999999</v>
      </c>
      <c r="D10" s="29" t="s">
        <v>24</v>
      </c>
      <c r="E10" s="29">
        <v>59.137999999999998</v>
      </c>
      <c r="F10" s="29">
        <v>1.4262999999999999</v>
      </c>
      <c r="G10" s="29">
        <v>39.435699999999997</v>
      </c>
      <c r="H10" s="29">
        <v>60.564300000000003</v>
      </c>
      <c r="I10" s="16">
        <v>100</v>
      </c>
      <c r="J10" s="29" t="s">
        <v>25</v>
      </c>
      <c r="K10" s="29">
        <v>89.533799999999999</v>
      </c>
      <c r="L10" s="29">
        <v>0.74850000000000005</v>
      </c>
      <c r="M10" s="29">
        <v>9.7177000000000007</v>
      </c>
      <c r="N10" s="16">
        <v>100</v>
      </c>
    </row>
    <row r="11" spans="1:14">
      <c r="A11" s="3" t="s">
        <v>5</v>
      </c>
      <c r="B11" s="29">
        <v>49.042000000000002</v>
      </c>
      <c r="C11" s="29">
        <v>0.38679999999999998</v>
      </c>
      <c r="D11" s="29">
        <v>27.284099999999999</v>
      </c>
      <c r="E11" s="29">
        <v>23.287199999999999</v>
      </c>
      <c r="F11" s="29" t="s">
        <v>24</v>
      </c>
      <c r="G11" s="29">
        <v>49.428800000000003</v>
      </c>
      <c r="H11" s="29">
        <v>50.571199999999997</v>
      </c>
      <c r="I11" s="16">
        <v>100</v>
      </c>
      <c r="J11" s="29" t="s">
        <v>25</v>
      </c>
      <c r="K11" s="29">
        <v>88.348799999999997</v>
      </c>
      <c r="L11" s="29" t="s">
        <v>24</v>
      </c>
      <c r="M11" s="29">
        <v>11.651199999999999</v>
      </c>
      <c r="N11" s="16">
        <v>100</v>
      </c>
    </row>
    <row r="12" spans="1:14">
      <c r="A12" s="3" t="s">
        <v>6</v>
      </c>
      <c r="B12" s="29">
        <v>44.206800000000001</v>
      </c>
      <c r="C12" s="29">
        <v>0.26669999999999999</v>
      </c>
      <c r="D12" s="29" t="s">
        <v>24</v>
      </c>
      <c r="E12" s="29">
        <v>52.563699999999997</v>
      </c>
      <c r="F12" s="29">
        <v>2.9628999999999999</v>
      </c>
      <c r="G12" s="29">
        <v>44.473500000000001</v>
      </c>
      <c r="H12" s="29">
        <v>55.526499999999999</v>
      </c>
      <c r="I12" s="16">
        <v>100</v>
      </c>
      <c r="J12" s="29" t="s">
        <v>25</v>
      </c>
      <c r="K12" s="29">
        <v>92.768000000000001</v>
      </c>
      <c r="L12" s="29">
        <v>0.80820000000000003</v>
      </c>
      <c r="M12" s="29">
        <v>6.4238</v>
      </c>
      <c r="N12" s="16">
        <v>100</v>
      </c>
    </row>
    <row r="13" spans="1:14">
      <c r="A13" s="3" t="s">
        <v>7</v>
      </c>
      <c r="B13" s="29">
        <v>22.208600000000001</v>
      </c>
      <c r="C13" s="29" t="s">
        <v>24</v>
      </c>
      <c r="D13" s="29">
        <v>77.791399999999996</v>
      </c>
      <c r="E13" s="29" t="s">
        <v>24</v>
      </c>
      <c r="F13" s="29" t="s">
        <v>24</v>
      </c>
      <c r="G13" s="29">
        <v>22.208600000000001</v>
      </c>
      <c r="H13" s="29">
        <v>77.791399999999996</v>
      </c>
      <c r="I13" s="16">
        <v>100</v>
      </c>
      <c r="J13" s="29" t="s">
        <v>25</v>
      </c>
      <c r="K13" s="29">
        <v>100</v>
      </c>
      <c r="L13" s="29" t="s">
        <v>24</v>
      </c>
      <c r="M13" s="29" t="s">
        <v>24</v>
      </c>
      <c r="N13" s="16">
        <v>100</v>
      </c>
    </row>
    <row r="14" spans="1:14">
      <c r="A14" s="3" t="s">
        <v>8</v>
      </c>
      <c r="B14" s="29">
        <v>44.6633</v>
      </c>
      <c r="C14" s="29">
        <v>0.99080000000000001</v>
      </c>
      <c r="D14" s="29">
        <v>29.7897</v>
      </c>
      <c r="E14" s="29">
        <v>24.556100000000001</v>
      </c>
      <c r="F14" s="29" t="s">
        <v>24</v>
      </c>
      <c r="G14" s="29">
        <v>45.654200000000003</v>
      </c>
      <c r="H14" s="29">
        <v>54.345799999999997</v>
      </c>
      <c r="I14" s="16">
        <v>100</v>
      </c>
      <c r="J14" s="29" t="s">
        <v>25</v>
      </c>
      <c r="K14" s="29">
        <v>87.726399999999998</v>
      </c>
      <c r="L14" s="29">
        <v>1.1551</v>
      </c>
      <c r="M14" s="29">
        <v>11.118399999999999</v>
      </c>
      <c r="N14" s="16">
        <v>100</v>
      </c>
    </row>
    <row r="15" spans="1:14">
      <c r="A15" s="3" t="s">
        <v>9</v>
      </c>
      <c r="B15" s="29">
        <v>53.9084</v>
      </c>
      <c r="C15" s="29">
        <v>0.27829999999999999</v>
      </c>
      <c r="D15" s="29" t="s">
        <v>24</v>
      </c>
      <c r="E15" s="29">
        <v>45.249200000000002</v>
      </c>
      <c r="F15" s="29">
        <v>0.56399999999999995</v>
      </c>
      <c r="G15" s="29">
        <v>54.186799999999998</v>
      </c>
      <c r="H15" s="29">
        <v>45.813200000000002</v>
      </c>
      <c r="I15" s="16">
        <v>100</v>
      </c>
      <c r="J15" s="29" t="s">
        <v>25</v>
      </c>
      <c r="K15" s="29">
        <v>86.922300000000007</v>
      </c>
      <c r="L15" s="29">
        <v>1.0768</v>
      </c>
      <c r="M15" s="29">
        <v>12.0009</v>
      </c>
      <c r="N15" s="16">
        <v>100</v>
      </c>
    </row>
    <row r="16" spans="1:14">
      <c r="A16" s="3" t="s">
        <v>10</v>
      </c>
      <c r="B16" s="29">
        <v>54.896799999999999</v>
      </c>
      <c r="C16" s="29">
        <v>0.58220000000000005</v>
      </c>
      <c r="D16" s="29" t="s">
        <v>24</v>
      </c>
      <c r="E16" s="29">
        <v>44.008600000000001</v>
      </c>
      <c r="F16" s="29">
        <v>0.51239999999999997</v>
      </c>
      <c r="G16" s="29">
        <v>55.478999999999999</v>
      </c>
      <c r="H16" s="29">
        <v>44.521000000000001</v>
      </c>
      <c r="I16" s="16">
        <v>100</v>
      </c>
      <c r="J16" s="29" t="s">
        <v>25</v>
      </c>
      <c r="K16" s="29">
        <v>91.237200000000001</v>
      </c>
      <c r="L16" s="29">
        <v>0.48470000000000002</v>
      </c>
      <c r="M16" s="29">
        <v>8.2781000000000002</v>
      </c>
      <c r="N16" s="16">
        <v>100</v>
      </c>
    </row>
    <row r="17" spans="1:19">
      <c r="A17" s="3" t="s">
        <v>11</v>
      </c>
      <c r="B17" s="29">
        <v>41.193300000000001</v>
      </c>
      <c r="C17" s="29">
        <v>0.59450000000000003</v>
      </c>
      <c r="D17" s="29">
        <v>6.5777000000000001</v>
      </c>
      <c r="E17" s="29">
        <v>51.322200000000002</v>
      </c>
      <c r="F17" s="29">
        <v>0.31219999999999998</v>
      </c>
      <c r="G17" s="29">
        <v>41.787799999999997</v>
      </c>
      <c r="H17" s="29">
        <v>58.212200000000003</v>
      </c>
      <c r="I17" s="16">
        <v>100</v>
      </c>
      <c r="J17" s="29" t="s">
        <v>25</v>
      </c>
      <c r="K17" s="29">
        <v>87.356300000000005</v>
      </c>
      <c r="L17" s="29">
        <v>2.1983999999999999</v>
      </c>
      <c r="M17" s="29">
        <v>10.4453</v>
      </c>
      <c r="N17" s="16">
        <v>100</v>
      </c>
    </row>
    <row r="18" spans="1:19">
      <c r="A18" s="3" t="s">
        <v>12</v>
      </c>
      <c r="B18" s="29">
        <v>37.367199999999997</v>
      </c>
      <c r="C18" s="29">
        <v>0.86660000000000004</v>
      </c>
      <c r="D18" s="29">
        <v>36.375900000000001</v>
      </c>
      <c r="E18" s="29">
        <v>23.6584</v>
      </c>
      <c r="F18" s="29">
        <v>1.7318</v>
      </c>
      <c r="G18" s="29">
        <v>38.233800000000002</v>
      </c>
      <c r="H18" s="29">
        <v>61.766199999999998</v>
      </c>
      <c r="I18" s="16">
        <v>100</v>
      </c>
      <c r="J18" s="29" t="s">
        <v>25</v>
      </c>
      <c r="K18" s="29">
        <v>89.281700000000001</v>
      </c>
      <c r="L18" s="29">
        <v>1.3654999999999999</v>
      </c>
      <c r="M18" s="29">
        <v>9.3528000000000002</v>
      </c>
      <c r="N18" s="16">
        <v>100</v>
      </c>
    </row>
    <row r="19" spans="1:19">
      <c r="A19" s="3" t="s">
        <v>23</v>
      </c>
      <c r="B19" s="29">
        <v>36.688699999999997</v>
      </c>
      <c r="C19" s="29">
        <v>0.27829999999999999</v>
      </c>
      <c r="D19" s="29">
        <v>0.91049999999999998</v>
      </c>
      <c r="E19" s="29">
        <v>62.0077</v>
      </c>
      <c r="F19" s="29">
        <v>0.1148</v>
      </c>
      <c r="G19" s="29">
        <v>36.966999999999999</v>
      </c>
      <c r="H19" s="29">
        <v>63.033000000000001</v>
      </c>
      <c r="I19" s="16">
        <v>100</v>
      </c>
      <c r="J19" s="29" t="s">
        <v>25</v>
      </c>
      <c r="K19" s="29">
        <v>91.659700000000001</v>
      </c>
      <c r="L19" s="29">
        <v>0.77090000000000003</v>
      </c>
      <c r="M19" s="29">
        <v>7.5693999999999999</v>
      </c>
      <c r="N19" s="16">
        <v>100</v>
      </c>
    </row>
    <row r="20" spans="1:19">
      <c r="A20" s="3" t="s">
        <v>22</v>
      </c>
      <c r="B20" s="29">
        <v>29.2</v>
      </c>
      <c r="C20" s="29">
        <v>1.3603000000000001</v>
      </c>
      <c r="D20" s="29">
        <v>35.713799999999999</v>
      </c>
      <c r="E20" s="29">
        <v>33.725900000000003</v>
      </c>
      <c r="F20" s="29" t="s">
        <v>24</v>
      </c>
      <c r="G20" s="29">
        <v>30.560300000000002</v>
      </c>
      <c r="H20" s="29">
        <v>69.439700000000002</v>
      </c>
      <c r="I20" s="16">
        <v>100</v>
      </c>
      <c r="J20" s="29" t="s">
        <v>25</v>
      </c>
      <c r="K20" s="29">
        <v>91.626599999999996</v>
      </c>
      <c r="L20" s="29">
        <v>2.0545</v>
      </c>
      <c r="M20" s="29">
        <v>6.3189000000000002</v>
      </c>
      <c r="N20" s="16">
        <v>100</v>
      </c>
    </row>
    <row r="21" spans="1:19">
      <c r="A21" s="3" t="s">
        <v>13</v>
      </c>
      <c r="B21" s="29">
        <v>35.4619</v>
      </c>
      <c r="C21" s="29">
        <v>1.4481999999999999</v>
      </c>
      <c r="D21" s="29">
        <v>29.841200000000001</v>
      </c>
      <c r="E21" s="29">
        <v>31.501000000000001</v>
      </c>
      <c r="F21" s="29">
        <v>1.7478</v>
      </c>
      <c r="G21" s="29">
        <v>36.909999999999997</v>
      </c>
      <c r="H21" s="29">
        <v>63.09</v>
      </c>
      <c r="I21" s="16">
        <v>100</v>
      </c>
      <c r="J21" s="29" t="s">
        <v>25</v>
      </c>
      <c r="K21" s="29">
        <v>87.850399999999993</v>
      </c>
      <c r="L21" s="29">
        <v>0.1804</v>
      </c>
      <c r="M21" s="29">
        <v>11.969200000000001</v>
      </c>
      <c r="N21" s="16">
        <v>100</v>
      </c>
    </row>
    <row r="22" spans="1:19">
      <c r="A22" s="3" t="s">
        <v>14</v>
      </c>
      <c r="B22" s="29">
        <v>40.624000000000002</v>
      </c>
      <c r="C22" s="29">
        <v>0.54859999999999998</v>
      </c>
      <c r="D22" s="29">
        <v>0.2339</v>
      </c>
      <c r="E22" s="29">
        <v>57.940199999999997</v>
      </c>
      <c r="F22" s="29">
        <v>0.65329999999999999</v>
      </c>
      <c r="G22" s="29">
        <v>41.172600000000003</v>
      </c>
      <c r="H22" s="29">
        <v>58.827399999999997</v>
      </c>
      <c r="I22" s="16">
        <v>100</v>
      </c>
      <c r="J22" s="29" t="s">
        <v>25</v>
      </c>
      <c r="K22" s="29">
        <v>93.847899999999996</v>
      </c>
      <c r="L22" s="29">
        <v>1.1453</v>
      </c>
      <c r="M22" s="29">
        <v>5.0068000000000001</v>
      </c>
      <c r="N22" s="16">
        <v>100</v>
      </c>
    </row>
    <row r="23" spans="1:19">
      <c r="A23" s="3" t="s">
        <v>15</v>
      </c>
      <c r="B23" s="29">
        <v>30.503</v>
      </c>
      <c r="C23" s="29">
        <v>0.89849999999999997</v>
      </c>
      <c r="D23" s="29">
        <v>44.572699999999998</v>
      </c>
      <c r="E23" s="29">
        <v>23.337800000000001</v>
      </c>
      <c r="F23" s="29">
        <v>0.68789999999999996</v>
      </c>
      <c r="G23" s="29">
        <v>31.401499999999999</v>
      </c>
      <c r="H23" s="29">
        <v>68.598500000000001</v>
      </c>
      <c r="I23" s="16">
        <v>100</v>
      </c>
      <c r="J23" s="29" t="s">
        <v>25</v>
      </c>
      <c r="K23" s="29">
        <v>90.063800000000001</v>
      </c>
      <c r="L23" s="29" t="s">
        <v>24</v>
      </c>
      <c r="M23" s="29">
        <v>9.9361999999999995</v>
      </c>
      <c r="N23" s="16">
        <v>100</v>
      </c>
    </row>
    <row r="24" spans="1:19">
      <c r="A24" s="3" t="s">
        <v>16</v>
      </c>
      <c r="B24" s="29">
        <v>45.127800000000001</v>
      </c>
      <c r="C24" s="29">
        <v>1.1863999999999999</v>
      </c>
      <c r="D24" s="29">
        <v>27.812100000000001</v>
      </c>
      <c r="E24" s="29">
        <v>22.909099999999999</v>
      </c>
      <c r="F24" s="29">
        <v>2.9645999999999999</v>
      </c>
      <c r="G24" s="29">
        <v>46.314100000000003</v>
      </c>
      <c r="H24" s="29">
        <v>53.685899999999997</v>
      </c>
      <c r="I24" s="16">
        <v>100</v>
      </c>
      <c r="J24" s="29" t="s">
        <v>25</v>
      </c>
      <c r="K24" s="29">
        <v>90.119699999999995</v>
      </c>
      <c r="L24" s="29" t="s">
        <v>24</v>
      </c>
      <c r="M24" s="29">
        <v>9.8803000000000001</v>
      </c>
      <c r="N24" s="16">
        <v>100</v>
      </c>
    </row>
    <row r="25" spans="1:19">
      <c r="A25" s="2" t="s">
        <v>21</v>
      </c>
      <c r="B25" s="30">
        <v>38.276800000000001</v>
      </c>
      <c r="C25" s="30">
        <v>4.5021000000000004</v>
      </c>
      <c r="D25" s="30">
        <v>32.588700000000003</v>
      </c>
      <c r="E25" s="30">
        <v>18.413699999999999</v>
      </c>
      <c r="F25" s="30">
        <v>6.2187000000000001</v>
      </c>
      <c r="G25" s="30">
        <v>42.7789</v>
      </c>
      <c r="H25" s="30">
        <v>57.2211</v>
      </c>
      <c r="I25" s="17">
        <v>100</v>
      </c>
      <c r="J25" s="30" t="s">
        <v>25</v>
      </c>
      <c r="K25" s="30">
        <v>90.544200000000004</v>
      </c>
      <c r="L25" s="30" t="s">
        <v>24</v>
      </c>
      <c r="M25" s="30">
        <v>9.4558</v>
      </c>
      <c r="N25" s="17">
        <v>100</v>
      </c>
    </row>
    <row r="26" spans="1:19">
      <c r="A26" s="2" t="s">
        <v>17</v>
      </c>
      <c r="B26" s="30">
        <v>49.604999999999997</v>
      </c>
      <c r="C26" s="30" t="s">
        <v>24</v>
      </c>
      <c r="D26" s="30">
        <v>33.788699999999999</v>
      </c>
      <c r="E26" s="30">
        <v>12.5198</v>
      </c>
      <c r="F26" s="30">
        <v>4.0865</v>
      </c>
      <c r="G26" s="30">
        <v>49.604999999999997</v>
      </c>
      <c r="H26" s="30">
        <v>50.395000000000003</v>
      </c>
      <c r="I26" s="17">
        <v>100</v>
      </c>
      <c r="J26" s="30" t="s">
        <v>25</v>
      </c>
      <c r="K26" s="30">
        <v>100</v>
      </c>
      <c r="L26" s="30" t="s">
        <v>24</v>
      </c>
      <c r="M26" s="30" t="s">
        <v>24</v>
      </c>
      <c r="N26" s="17">
        <v>100</v>
      </c>
    </row>
    <row r="27" spans="1:19">
      <c r="A27" s="1" t="s">
        <v>137</v>
      </c>
      <c r="B27" s="31">
        <v>44.831499999999998</v>
      </c>
      <c r="C27" s="31">
        <v>4.1117999999999997</v>
      </c>
      <c r="D27" s="31">
        <v>5.6143000000000001</v>
      </c>
      <c r="E27" s="31">
        <v>44.345799999999997</v>
      </c>
      <c r="F27" s="31">
        <v>1.0966</v>
      </c>
      <c r="G27" s="31">
        <v>48.943300000000001</v>
      </c>
      <c r="H27" s="31">
        <v>51.056699999999999</v>
      </c>
      <c r="I27" s="18">
        <v>100</v>
      </c>
      <c r="J27" s="31" t="s">
        <v>25</v>
      </c>
      <c r="K27" s="31">
        <v>82.303700000000006</v>
      </c>
      <c r="L27" s="31">
        <v>9.5221</v>
      </c>
      <c r="M27" s="31">
        <v>8.1742000000000008</v>
      </c>
      <c r="N27" s="18">
        <v>100</v>
      </c>
    </row>
    <row r="28" spans="1:19" ht="11.25" customHeight="1">
      <c r="A28" s="187"/>
      <c r="B28" s="187"/>
      <c r="C28" s="187"/>
      <c r="D28" s="187"/>
      <c r="E28" s="187"/>
      <c r="F28" s="187"/>
      <c r="G28" s="15"/>
      <c r="H28" s="15"/>
      <c r="I28" s="15"/>
      <c r="J28" s="15"/>
      <c r="K28" s="15"/>
      <c r="L28" s="15"/>
      <c r="M28" s="15"/>
      <c r="N28" s="15"/>
      <c r="O28" s="15"/>
      <c r="P28" s="15"/>
      <c r="Q28" s="32"/>
      <c r="R28" s="32"/>
      <c r="S28" s="32"/>
    </row>
    <row r="29" spans="1:19">
      <c r="A29" s="185"/>
      <c r="B29" s="185"/>
      <c r="C29" s="185"/>
      <c r="D29" s="185"/>
      <c r="E29" s="185"/>
      <c r="F29" s="185"/>
      <c r="G29" s="185"/>
      <c r="H29" s="185"/>
      <c r="I29" s="185"/>
      <c r="J29" s="185"/>
      <c r="K29" s="185"/>
      <c r="L29" s="185"/>
      <c r="M29" s="185"/>
      <c r="N29" s="185"/>
    </row>
  </sheetData>
  <mergeCells count="4">
    <mergeCell ref="B3:H3"/>
    <mergeCell ref="A28:F28"/>
    <mergeCell ref="A29:N29"/>
    <mergeCell ref="K3:N3"/>
  </mergeCells>
  <pageMargins left="0.75" right="0.75" top="1" bottom="1" header="0.5" footer="0.5"/>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Z26"/>
  <sheetViews>
    <sheetView zoomScaleNormal="100" workbookViewId="0"/>
  </sheetViews>
  <sheetFormatPr defaultRowHeight="11.25"/>
  <cols>
    <col min="1" max="1" width="18.7109375" style="3" customWidth="1"/>
    <col min="2" max="2" width="9.85546875" style="3" customWidth="1"/>
    <col min="3" max="3" width="0.85546875" style="3" customWidth="1"/>
    <col min="4" max="4" width="9.85546875" style="3" customWidth="1"/>
    <col min="5" max="5" width="0.85546875" style="3" customWidth="1"/>
    <col min="6" max="6" width="9.85546875" style="3" customWidth="1"/>
    <col min="7" max="7" width="1" style="3" customWidth="1"/>
    <col min="8" max="8" width="9.85546875" style="3" customWidth="1"/>
    <col min="9" max="9" width="0.85546875" style="3" customWidth="1"/>
    <col min="10" max="10" width="8" style="3" bestFit="1" customWidth="1"/>
    <col min="11" max="11" width="0.85546875" style="3" customWidth="1"/>
    <col min="12" max="12" width="11.7109375" style="3" customWidth="1"/>
    <col min="13" max="13" width="0.85546875" style="3" customWidth="1"/>
    <col min="14" max="14" width="12.28515625" style="3" bestFit="1" customWidth="1"/>
    <col min="15" max="15" width="0.85546875" style="3" customWidth="1"/>
    <col min="16" max="16" width="15" style="3" bestFit="1" customWidth="1"/>
    <col min="17" max="256" width="9.140625" style="3"/>
    <col min="257" max="257" width="13.85546875" style="3" customWidth="1"/>
    <col min="258" max="258" width="7.85546875" style="3" bestFit="1" customWidth="1"/>
    <col min="259" max="259" width="0.85546875" style="3" customWidth="1"/>
    <col min="260" max="260" width="8.7109375" style="3" bestFit="1" customWidth="1"/>
    <col min="261" max="261" width="0.85546875" style="3" customWidth="1"/>
    <col min="262" max="262" width="9.140625" style="3"/>
    <col min="263" max="263" width="1" style="3" customWidth="1"/>
    <col min="264" max="264" width="8.7109375" style="3" bestFit="1" customWidth="1"/>
    <col min="265" max="265" width="0.85546875" style="3" customWidth="1"/>
    <col min="266" max="266" width="8" style="3" bestFit="1" customWidth="1"/>
    <col min="267" max="267" width="0.85546875" style="3" customWidth="1"/>
    <col min="268" max="268" width="11.7109375" style="3" customWidth="1"/>
    <col min="269" max="269" width="0.85546875" style="3" customWidth="1"/>
    <col min="270" max="270" width="12.28515625" style="3" bestFit="1" customWidth="1"/>
    <col min="271" max="271" width="0.85546875" style="3" customWidth="1"/>
    <col min="272" max="272" width="15" style="3" bestFit="1" customWidth="1"/>
    <col min="273" max="512" width="9.140625" style="3"/>
    <col min="513" max="513" width="13.85546875" style="3" customWidth="1"/>
    <col min="514" max="514" width="7.85546875" style="3" bestFit="1" customWidth="1"/>
    <col min="515" max="515" width="0.85546875" style="3" customWidth="1"/>
    <col min="516" max="516" width="8.7109375" style="3" bestFit="1" customWidth="1"/>
    <col min="517" max="517" width="0.85546875" style="3" customWidth="1"/>
    <col min="518" max="518" width="9.140625" style="3"/>
    <col min="519" max="519" width="1" style="3" customWidth="1"/>
    <col min="520" max="520" width="8.7109375" style="3" bestFit="1" customWidth="1"/>
    <col min="521" max="521" width="0.85546875" style="3" customWidth="1"/>
    <col min="522" max="522" width="8" style="3" bestFit="1" customWidth="1"/>
    <col min="523" max="523" width="0.85546875" style="3" customWidth="1"/>
    <col min="524" max="524" width="11.7109375" style="3" customWidth="1"/>
    <col min="525" max="525" width="0.85546875" style="3" customWidth="1"/>
    <col min="526" max="526" width="12.28515625" style="3" bestFit="1" customWidth="1"/>
    <col min="527" max="527" width="0.85546875" style="3" customWidth="1"/>
    <col min="528" max="528" width="15" style="3" bestFit="1" customWidth="1"/>
    <col min="529" max="768" width="9.140625" style="3"/>
    <col min="769" max="769" width="13.85546875" style="3" customWidth="1"/>
    <col min="770" max="770" width="7.85546875" style="3" bestFit="1" customWidth="1"/>
    <col min="771" max="771" width="0.85546875" style="3" customWidth="1"/>
    <col min="772" max="772" width="8.7109375" style="3" bestFit="1" customWidth="1"/>
    <col min="773" max="773" width="0.85546875" style="3" customWidth="1"/>
    <col min="774" max="774" width="9.140625" style="3"/>
    <col min="775" max="775" width="1" style="3" customWidth="1"/>
    <col min="776" max="776" width="8.7109375" style="3" bestFit="1" customWidth="1"/>
    <col min="777" max="777" width="0.85546875" style="3" customWidth="1"/>
    <col min="778" max="778" width="8" style="3" bestFit="1" customWidth="1"/>
    <col min="779" max="779" width="0.85546875" style="3" customWidth="1"/>
    <col min="780" max="780" width="11.7109375" style="3" customWidth="1"/>
    <col min="781" max="781" width="0.85546875" style="3" customWidth="1"/>
    <col min="782" max="782" width="12.28515625" style="3" bestFit="1" customWidth="1"/>
    <col min="783" max="783" width="0.85546875" style="3" customWidth="1"/>
    <col min="784" max="784" width="15" style="3" bestFit="1" customWidth="1"/>
    <col min="785" max="1024" width="9.140625" style="3"/>
    <col min="1025" max="1025" width="13.85546875" style="3" customWidth="1"/>
    <col min="1026" max="1026" width="7.85546875" style="3" bestFit="1" customWidth="1"/>
    <col min="1027" max="1027" width="0.85546875" style="3" customWidth="1"/>
    <col min="1028" max="1028" width="8.7109375" style="3" bestFit="1" customWidth="1"/>
    <col min="1029" max="1029" width="0.85546875" style="3" customWidth="1"/>
    <col min="1030" max="1030" width="9.140625" style="3"/>
    <col min="1031" max="1031" width="1" style="3" customWidth="1"/>
    <col min="1032" max="1032" width="8.7109375" style="3" bestFit="1" customWidth="1"/>
    <col min="1033" max="1033" width="0.85546875" style="3" customWidth="1"/>
    <col min="1034" max="1034" width="8" style="3" bestFit="1" customWidth="1"/>
    <col min="1035" max="1035" width="0.85546875" style="3" customWidth="1"/>
    <col min="1036" max="1036" width="11.7109375" style="3" customWidth="1"/>
    <col min="1037" max="1037" width="0.85546875" style="3" customWidth="1"/>
    <col min="1038" max="1038" width="12.28515625" style="3" bestFit="1" customWidth="1"/>
    <col min="1039" max="1039" width="0.85546875" style="3" customWidth="1"/>
    <col min="1040" max="1040" width="15" style="3" bestFit="1" customWidth="1"/>
    <col min="1041" max="1280" width="9.140625" style="3"/>
    <col min="1281" max="1281" width="13.85546875" style="3" customWidth="1"/>
    <col min="1282" max="1282" width="7.85546875" style="3" bestFit="1" customWidth="1"/>
    <col min="1283" max="1283" width="0.85546875" style="3" customWidth="1"/>
    <col min="1284" max="1284" width="8.7109375" style="3" bestFit="1" customWidth="1"/>
    <col min="1285" max="1285" width="0.85546875" style="3" customWidth="1"/>
    <col min="1286" max="1286" width="9.140625" style="3"/>
    <col min="1287" max="1287" width="1" style="3" customWidth="1"/>
    <col min="1288" max="1288" width="8.7109375" style="3" bestFit="1" customWidth="1"/>
    <col min="1289" max="1289" width="0.85546875" style="3" customWidth="1"/>
    <col min="1290" max="1290" width="8" style="3" bestFit="1" customWidth="1"/>
    <col min="1291" max="1291" width="0.85546875" style="3" customWidth="1"/>
    <col min="1292" max="1292" width="11.7109375" style="3" customWidth="1"/>
    <col min="1293" max="1293" width="0.85546875" style="3" customWidth="1"/>
    <col min="1294" max="1294" width="12.28515625" style="3" bestFit="1" customWidth="1"/>
    <col min="1295" max="1295" width="0.85546875" style="3" customWidth="1"/>
    <col min="1296" max="1296" width="15" style="3" bestFit="1" customWidth="1"/>
    <col min="1297" max="1536" width="9.140625" style="3"/>
    <col min="1537" max="1537" width="13.85546875" style="3" customWidth="1"/>
    <col min="1538" max="1538" width="7.85546875" style="3" bestFit="1" customWidth="1"/>
    <col min="1539" max="1539" width="0.85546875" style="3" customWidth="1"/>
    <col min="1540" max="1540" width="8.7109375" style="3" bestFit="1" customWidth="1"/>
    <col min="1541" max="1541" width="0.85546875" style="3" customWidth="1"/>
    <col min="1542" max="1542" width="9.140625" style="3"/>
    <col min="1543" max="1543" width="1" style="3" customWidth="1"/>
    <col min="1544" max="1544" width="8.7109375" style="3" bestFit="1" customWidth="1"/>
    <col min="1545" max="1545" width="0.85546875" style="3" customWidth="1"/>
    <col min="1546" max="1546" width="8" style="3" bestFit="1" customWidth="1"/>
    <col min="1547" max="1547" width="0.85546875" style="3" customWidth="1"/>
    <col min="1548" max="1548" width="11.7109375" style="3" customWidth="1"/>
    <col min="1549" max="1549" width="0.85546875" style="3" customWidth="1"/>
    <col min="1550" max="1550" width="12.28515625" style="3" bestFit="1" customWidth="1"/>
    <col min="1551" max="1551" width="0.85546875" style="3" customWidth="1"/>
    <col min="1552" max="1552" width="15" style="3" bestFit="1" customWidth="1"/>
    <col min="1553" max="1792" width="9.140625" style="3"/>
    <col min="1793" max="1793" width="13.85546875" style="3" customWidth="1"/>
    <col min="1794" max="1794" width="7.85546875" style="3" bestFit="1" customWidth="1"/>
    <col min="1795" max="1795" width="0.85546875" style="3" customWidth="1"/>
    <col min="1796" max="1796" width="8.7109375" style="3" bestFit="1" customWidth="1"/>
    <col min="1797" max="1797" width="0.85546875" style="3" customWidth="1"/>
    <col min="1798" max="1798" width="9.140625" style="3"/>
    <col min="1799" max="1799" width="1" style="3" customWidth="1"/>
    <col min="1800" max="1800" width="8.7109375" style="3" bestFit="1" customWidth="1"/>
    <col min="1801" max="1801" width="0.85546875" style="3" customWidth="1"/>
    <col min="1802" max="1802" width="8" style="3" bestFit="1" customWidth="1"/>
    <col min="1803" max="1803" width="0.85546875" style="3" customWidth="1"/>
    <col min="1804" max="1804" width="11.7109375" style="3" customWidth="1"/>
    <col min="1805" max="1805" width="0.85546875" style="3" customWidth="1"/>
    <col min="1806" max="1806" width="12.28515625" style="3" bestFit="1" customWidth="1"/>
    <col min="1807" max="1807" width="0.85546875" style="3" customWidth="1"/>
    <col min="1808" max="1808" width="15" style="3" bestFit="1" customWidth="1"/>
    <col min="1809" max="2048" width="9.140625" style="3"/>
    <col min="2049" max="2049" width="13.85546875" style="3" customWidth="1"/>
    <col min="2050" max="2050" width="7.85546875" style="3" bestFit="1" customWidth="1"/>
    <col min="2051" max="2051" width="0.85546875" style="3" customWidth="1"/>
    <col min="2052" max="2052" width="8.7109375" style="3" bestFit="1" customWidth="1"/>
    <col min="2053" max="2053" width="0.85546875" style="3" customWidth="1"/>
    <col min="2054" max="2054" width="9.140625" style="3"/>
    <col min="2055" max="2055" width="1" style="3" customWidth="1"/>
    <col min="2056" max="2056" width="8.7109375" style="3" bestFit="1" customWidth="1"/>
    <col min="2057" max="2057" width="0.85546875" style="3" customWidth="1"/>
    <col min="2058" max="2058" width="8" style="3" bestFit="1" customWidth="1"/>
    <col min="2059" max="2059" width="0.85546875" style="3" customWidth="1"/>
    <col min="2060" max="2060" width="11.7109375" style="3" customWidth="1"/>
    <col min="2061" max="2061" width="0.85546875" style="3" customWidth="1"/>
    <col min="2062" max="2062" width="12.28515625" style="3" bestFit="1" customWidth="1"/>
    <col min="2063" max="2063" width="0.85546875" style="3" customWidth="1"/>
    <col min="2064" max="2064" width="15" style="3" bestFit="1" customWidth="1"/>
    <col min="2065" max="2304" width="9.140625" style="3"/>
    <col min="2305" max="2305" width="13.85546875" style="3" customWidth="1"/>
    <col min="2306" max="2306" width="7.85546875" style="3" bestFit="1" customWidth="1"/>
    <col min="2307" max="2307" width="0.85546875" style="3" customWidth="1"/>
    <col min="2308" max="2308" width="8.7109375" style="3" bestFit="1" customWidth="1"/>
    <col min="2309" max="2309" width="0.85546875" style="3" customWidth="1"/>
    <col min="2310" max="2310" width="9.140625" style="3"/>
    <col min="2311" max="2311" width="1" style="3" customWidth="1"/>
    <col min="2312" max="2312" width="8.7109375" style="3" bestFit="1" customWidth="1"/>
    <col min="2313" max="2313" width="0.85546875" style="3" customWidth="1"/>
    <col min="2314" max="2314" width="8" style="3" bestFit="1" customWidth="1"/>
    <col min="2315" max="2315" width="0.85546875" style="3" customWidth="1"/>
    <col min="2316" max="2316" width="11.7109375" style="3" customWidth="1"/>
    <col min="2317" max="2317" width="0.85546875" style="3" customWidth="1"/>
    <col min="2318" max="2318" width="12.28515625" style="3" bestFit="1" customWidth="1"/>
    <col min="2319" max="2319" width="0.85546875" style="3" customWidth="1"/>
    <col min="2320" max="2320" width="15" style="3" bestFit="1" customWidth="1"/>
    <col min="2321" max="2560" width="9.140625" style="3"/>
    <col min="2561" max="2561" width="13.85546875" style="3" customWidth="1"/>
    <col min="2562" max="2562" width="7.85546875" style="3" bestFit="1" customWidth="1"/>
    <col min="2563" max="2563" width="0.85546875" style="3" customWidth="1"/>
    <col min="2564" max="2564" width="8.7109375" style="3" bestFit="1" customWidth="1"/>
    <col min="2565" max="2565" width="0.85546875" style="3" customWidth="1"/>
    <col min="2566" max="2566" width="9.140625" style="3"/>
    <col min="2567" max="2567" width="1" style="3" customWidth="1"/>
    <col min="2568" max="2568" width="8.7109375" style="3" bestFit="1" customWidth="1"/>
    <col min="2569" max="2569" width="0.85546875" style="3" customWidth="1"/>
    <col min="2570" max="2570" width="8" style="3" bestFit="1" customWidth="1"/>
    <col min="2571" max="2571" width="0.85546875" style="3" customWidth="1"/>
    <col min="2572" max="2572" width="11.7109375" style="3" customWidth="1"/>
    <col min="2573" max="2573" width="0.85546875" style="3" customWidth="1"/>
    <col min="2574" max="2574" width="12.28515625" style="3" bestFit="1" customWidth="1"/>
    <col min="2575" max="2575" width="0.85546875" style="3" customWidth="1"/>
    <col min="2576" max="2576" width="15" style="3" bestFit="1" customWidth="1"/>
    <col min="2577" max="2816" width="9.140625" style="3"/>
    <col min="2817" max="2817" width="13.85546875" style="3" customWidth="1"/>
    <col min="2818" max="2818" width="7.85546875" style="3" bestFit="1" customWidth="1"/>
    <col min="2819" max="2819" width="0.85546875" style="3" customWidth="1"/>
    <col min="2820" max="2820" width="8.7109375" style="3" bestFit="1" customWidth="1"/>
    <col min="2821" max="2821" width="0.85546875" style="3" customWidth="1"/>
    <col min="2822" max="2822" width="9.140625" style="3"/>
    <col min="2823" max="2823" width="1" style="3" customWidth="1"/>
    <col min="2824" max="2824" width="8.7109375" style="3" bestFit="1" customWidth="1"/>
    <col min="2825" max="2825" width="0.85546875" style="3" customWidth="1"/>
    <col min="2826" max="2826" width="8" style="3" bestFit="1" customWidth="1"/>
    <col min="2827" max="2827" width="0.85546875" style="3" customWidth="1"/>
    <col min="2828" max="2828" width="11.7109375" style="3" customWidth="1"/>
    <col min="2829" max="2829" width="0.85546875" style="3" customWidth="1"/>
    <col min="2830" max="2830" width="12.28515625" style="3" bestFit="1" customWidth="1"/>
    <col min="2831" max="2831" width="0.85546875" style="3" customWidth="1"/>
    <col min="2832" max="2832" width="15" style="3" bestFit="1" customWidth="1"/>
    <col min="2833" max="3072" width="9.140625" style="3"/>
    <col min="3073" max="3073" width="13.85546875" style="3" customWidth="1"/>
    <col min="3074" max="3074" width="7.85546875" style="3" bestFit="1" customWidth="1"/>
    <col min="3075" max="3075" width="0.85546875" style="3" customWidth="1"/>
    <col min="3076" max="3076" width="8.7109375" style="3" bestFit="1" customWidth="1"/>
    <col min="3077" max="3077" width="0.85546875" style="3" customWidth="1"/>
    <col min="3078" max="3078" width="9.140625" style="3"/>
    <col min="3079" max="3079" width="1" style="3" customWidth="1"/>
    <col min="3080" max="3080" width="8.7109375" style="3" bestFit="1" customWidth="1"/>
    <col min="3081" max="3081" width="0.85546875" style="3" customWidth="1"/>
    <col min="3082" max="3082" width="8" style="3" bestFit="1" customWidth="1"/>
    <col min="3083" max="3083" width="0.85546875" style="3" customWidth="1"/>
    <col min="3084" max="3084" width="11.7109375" style="3" customWidth="1"/>
    <col min="3085" max="3085" width="0.85546875" style="3" customWidth="1"/>
    <col min="3086" max="3086" width="12.28515625" style="3" bestFit="1" customWidth="1"/>
    <col min="3087" max="3087" width="0.85546875" style="3" customWidth="1"/>
    <col min="3088" max="3088" width="15" style="3" bestFit="1" customWidth="1"/>
    <col min="3089" max="3328" width="9.140625" style="3"/>
    <col min="3329" max="3329" width="13.85546875" style="3" customWidth="1"/>
    <col min="3330" max="3330" width="7.85546875" style="3" bestFit="1" customWidth="1"/>
    <col min="3331" max="3331" width="0.85546875" style="3" customWidth="1"/>
    <col min="3332" max="3332" width="8.7109375" style="3" bestFit="1" customWidth="1"/>
    <col min="3333" max="3333" width="0.85546875" style="3" customWidth="1"/>
    <col min="3334" max="3334" width="9.140625" style="3"/>
    <col min="3335" max="3335" width="1" style="3" customWidth="1"/>
    <col min="3336" max="3336" width="8.7109375" style="3" bestFit="1" customWidth="1"/>
    <col min="3337" max="3337" width="0.85546875" style="3" customWidth="1"/>
    <col min="3338" max="3338" width="8" style="3" bestFit="1" customWidth="1"/>
    <col min="3339" max="3339" width="0.85546875" style="3" customWidth="1"/>
    <col min="3340" max="3340" width="11.7109375" style="3" customWidth="1"/>
    <col min="3341" max="3341" width="0.85546875" style="3" customWidth="1"/>
    <col min="3342" max="3342" width="12.28515625" style="3" bestFit="1" customWidth="1"/>
    <col min="3343" max="3343" width="0.85546875" style="3" customWidth="1"/>
    <col min="3344" max="3344" width="15" style="3" bestFit="1" customWidth="1"/>
    <col min="3345" max="3584" width="9.140625" style="3"/>
    <col min="3585" max="3585" width="13.85546875" style="3" customWidth="1"/>
    <col min="3586" max="3586" width="7.85546875" style="3" bestFit="1" customWidth="1"/>
    <col min="3587" max="3587" width="0.85546875" style="3" customWidth="1"/>
    <col min="3588" max="3588" width="8.7109375" style="3" bestFit="1" customWidth="1"/>
    <col min="3589" max="3589" width="0.85546875" style="3" customWidth="1"/>
    <col min="3590" max="3590" width="9.140625" style="3"/>
    <col min="3591" max="3591" width="1" style="3" customWidth="1"/>
    <col min="3592" max="3592" width="8.7109375" style="3" bestFit="1" customWidth="1"/>
    <col min="3593" max="3593" width="0.85546875" style="3" customWidth="1"/>
    <col min="3594" max="3594" width="8" style="3" bestFit="1" customWidth="1"/>
    <col min="3595" max="3595" width="0.85546875" style="3" customWidth="1"/>
    <col min="3596" max="3596" width="11.7109375" style="3" customWidth="1"/>
    <col min="3597" max="3597" width="0.85546875" style="3" customWidth="1"/>
    <col min="3598" max="3598" width="12.28515625" style="3" bestFit="1" customWidth="1"/>
    <col min="3599" max="3599" width="0.85546875" style="3" customWidth="1"/>
    <col min="3600" max="3600" width="15" style="3" bestFit="1" customWidth="1"/>
    <col min="3601" max="3840" width="9.140625" style="3"/>
    <col min="3841" max="3841" width="13.85546875" style="3" customWidth="1"/>
    <col min="3842" max="3842" width="7.85546875" style="3" bestFit="1" customWidth="1"/>
    <col min="3843" max="3843" width="0.85546875" style="3" customWidth="1"/>
    <col min="3844" max="3844" width="8.7109375" style="3" bestFit="1" customWidth="1"/>
    <col min="3845" max="3845" width="0.85546875" style="3" customWidth="1"/>
    <col min="3846" max="3846" width="9.140625" style="3"/>
    <col min="3847" max="3847" width="1" style="3" customWidth="1"/>
    <col min="3848" max="3848" width="8.7109375" style="3" bestFit="1" customWidth="1"/>
    <col min="3849" max="3849" width="0.85546875" style="3" customWidth="1"/>
    <col min="3850" max="3850" width="8" style="3" bestFit="1" customWidth="1"/>
    <col min="3851" max="3851" width="0.85546875" style="3" customWidth="1"/>
    <col min="3852" max="3852" width="11.7109375" style="3" customWidth="1"/>
    <col min="3853" max="3853" width="0.85546875" style="3" customWidth="1"/>
    <col min="3854" max="3854" width="12.28515625" style="3" bestFit="1" customWidth="1"/>
    <col min="3855" max="3855" width="0.85546875" style="3" customWidth="1"/>
    <col min="3856" max="3856" width="15" style="3" bestFit="1" customWidth="1"/>
    <col min="3857" max="4096" width="9.140625" style="3"/>
    <col min="4097" max="4097" width="13.85546875" style="3" customWidth="1"/>
    <col min="4098" max="4098" width="7.85546875" style="3" bestFit="1" customWidth="1"/>
    <col min="4099" max="4099" width="0.85546875" style="3" customWidth="1"/>
    <col min="4100" max="4100" width="8.7109375" style="3" bestFit="1" customWidth="1"/>
    <col min="4101" max="4101" width="0.85546875" style="3" customWidth="1"/>
    <col min="4102" max="4102" width="9.140625" style="3"/>
    <col min="4103" max="4103" width="1" style="3" customWidth="1"/>
    <col min="4104" max="4104" width="8.7109375" style="3" bestFit="1" customWidth="1"/>
    <col min="4105" max="4105" width="0.85546875" style="3" customWidth="1"/>
    <col min="4106" max="4106" width="8" style="3" bestFit="1" customWidth="1"/>
    <col min="4107" max="4107" width="0.85546875" style="3" customWidth="1"/>
    <col min="4108" max="4108" width="11.7109375" style="3" customWidth="1"/>
    <col min="4109" max="4109" width="0.85546875" style="3" customWidth="1"/>
    <col min="4110" max="4110" width="12.28515625" style="3" bestFit="1" customWidth="1"/>
    <col min="4111" max="4111" width="0.85546875" style="3" customWidth="1"/>
    <col min="4112" max="4112" width="15" style="3" bestFit="1" customWidth="1"/>
    <col min="4113" max="4352" width="9.140625" style="3"/>
    <col min="4353" max="4353" width="13.85546875" style="3" customWidth="1"/>
    <col min="4354" max="4354" width="7.85546875" style="3" bestFit="1" customWidth="1"/>
    <col min="4355" max="4355" width="0.85546875" style="3" customWidth="1"/>
    <col min="4356" max="4356" width="8.7109375" style="3" bestFit="1" customWidth="1"/>
    <col min="4357" max="4357" width="0.85546875" style="3" customWidth="1"/>
    <col min="4358" max="4358" width="9.140625" style="3"/>
    <col min="4359" max="4359" width="1" style="3" customWidth="1"/>
    <col min="4360" max="4360" width="8.7109375" style="3" bestFit="1" customWidth="1"/>
    <col min="4361" max="4361" width="0.85546875" style="3" customWidth="1"/>
    <col min="4362" max="4362" width="8" style="3" bestFit="1" customWidth="1"/>
    <col min="4363" max="4363" width="0.85546875" style="3" customWidth="1"/>
    <col min="4364" max="4364" width="11.7109375" style="3" customWidth="1"/>
    <col min="4365" max="4365" width="0.85546875" style="3" customWidth="1"/>
    <col min="4366" max="4366" width="12.28515625" style="3" bestFit="1" customWidth="1"/>
    <col min="4367" max="4367" width="0.85546875" style="3" customWidth="1"/>
    <col min="4368" max="4368" width="15" style="3" bestFit="1" customWidth="1"/>
    <col min="4369" max="4608" width="9.140625" style="3"/>
    <col min="4609" max="4609" width="13.85546875" style="3" customWidth="1"/>
    <col min="4610" max="4610" width="7.85546875" style="3" bestFit="1" customWidth="1"/>
    <col min="4611" max="4611" width="0.85546875" style="3" customWidth="1"/>
    <col min="4612" max="4612" width="8.7109375" style="3" bestFit="1" customWidth="1"/>
    <col min="4613" max="4613" width="0.85546875" style="3" customWidth="1"/>
    <col min="4614" max="4614" width="9.140625" style="3"/>
    <col min="4615" max="4615" width="1" style="3" customWidth="1"/>
    <col min="4616" max="4616" width="8.7109375" style="3" bestFit="1" customWidth="1"/>
    <col min="4617" max="4617" width="0.85546875" style="3" customWidth="1"/>
    <col min="4618" max="4618" width="8" style="3" bestFit="1" customWidth="1"/>
    <col min="4619" max="4619" width="0.85546875" style="3" customWidth="1"/>
    <col min="4620" max="4620" width="11.7109375" style="3" customWidth="1"/>
    <col min="4621" max="4621" width="0.85546875" style="3" customWidth="1"/>
    <col min="4622" max="4622" width="12.28515625" style="3" bestFit="1" customWidth="1"/>
    <col min="4623" max="4623" width="0.85546875" style="3" customWidth="1"/>
    <col min="4624" max="4624" width="15" style="3" bestFit="1" customWidth="1"/>
    <col min="4625" max="4864" width="9.140625" style="3"/>
    <col min="4865" max="4865" width="13.85546875" style="3" customWidth="1"/>
    <col min="4866" max="4866" width="7.85546875" style="3" bestFit="1" customWidth="1"/>
    <col min="4867" max="4867" width="0.85546875" style="3" customWidth="1"/>
    <col min="4868" max="4868" width="8.7109375" style="3" bestFit="1" customWidth="1"/>
    <col min="4869" max="4869" width="0.85546875" style="3" customWidth="1"/>
    <col min="4870" max="4870" width="9.140625" style="3"/>
    <col min="4871" max="4871" width="1" style="3" customWidth="1"/>
    <col min="4872" max="4872" width="8.7109375" style="3" bestFit="1" customWidth="1"/>
    <col min="4873" max="4873" width="0.85546875" style="3" customWidth="1"/>
    <col min="4874" max="4874" width="8" style="3" bestFit="1" customWidth="1"/>
    <col min="4875" max="4875" width="0.85546875" style="3" customWidth="1"/>
    <col min="4876" max="4876" width="11.7109375" style="3" customWidth="1"/>
    <col min="4877" max="4877" width="0.85546875" style="3" customWidth="1"/>
    <col min="4878" max="4878" width="12.28515625" style="3" bestFit="1" customWidth="1"/>
    <col min="4879" max="4879" width="0.85546875" style="3" customWidth="1"/>
    <col min="4880" max="4880" width="15" style="3" bestFit="1" customWidth="1"/>
    <col min="4881" max="5120" width="9.140625" style="3"/>
    <col min="5121" max="5121" width="13.85546875" style="3" customWidth="1"/>
    <col min="5122" max="5122" width="7.85546875" style="3" bestFit="1" customWidth="1"/>
    <col min="5123" max="5123" width="0.85546875" style="3" customWidth="1"/>
    <col min="5124" max="5124" width="8.7109375" style="3" bestFit="1" customWidth="1"/>
    <col min="5125" max="5125" width="0.85546875" style="3" customWidth="1"/>
    <col min="5126" max="5126" width="9.140625" style="3"/>
    <col min="5127" max="5127" width="1" style="3" customWidth="1"/>
    <col min="5128" max="5128" width="8.7109375" style="3" bestFit="1" customWidth="1"/>
    <col min="5129" max="5129" width="0.85546875" style="3" customWidth="1"/>
    <col min="5130" max="5130" width="8" style="3" bestFit="1" customWidth="1"/>
    <col min="5131" max="5131" width="0.85546875" style="3" customWidth="1"/>
    <col min="5132" max="5132" width="11.7109375" style="3" customWidth="1"/>
    <col min="5133" max="5133" width="0.85546875" style="3" customWidth="1"/>
    <col min="5134" max="5134" width="12.28515625" style="3" bestFit="1" customWidth="1"/>
    <col min="5135" max="5135" width="0.85546875" style="3" customWidth="1"/>
    <col min="5136" max="5136" width="15" style="3" bestFit="1" customWidth="1"/>
    <col min="5137" max="5376" width="9.140625" style="3"/>
    <col min="5377" max="5377" width="13.85546875" style="3" customWidth="1"/>
    <col min="5378" max="5378" width="7.85546875" style="3" bestFit="1" customWidth="1"/>
    <col min="5379" max="5379" width="0.85546875" style="3" customWidth="1"/>
    <col min="5380" max="5380" width="8.7109375" style="3" bestFit="1" customWidth="1"/>
    <col min="5381" max="5381" width="0.85546875" style="3" customWidth="1"/>
    <col min="5382" max="5382" width="9.140625" style="3"/>
    <col min="5383" max="5383" width="1" style="3" customWidth="1"/>
    <col min="5384" max="5384" width="8.7109375" style="3" bestFit="1" customWidth="1"/>
    <col min="5385" max="5385" width="0.85546875" style="3" customWidth="1"/>
    <col min="5386" max="5386" width="8" style="3" bestFit="1" customWidth="1"/>
    <col min="5387" max="5387" width="0.85546875" style="3" customWidth="1"/>
    <col min="5388" max="5388" width="11.7109375" style="3" customWidth="1"/>
    <col min="5389" max="5389" width="0.85546875" style="3" customWidth="1"/>
    <col min="5390" max="5390" width="12.28515625" style="3" bestFit="1" customWidth="1"/>
    <col min="5391" max="5391" width="0.85546875" style="3" customWidth="1"/>
    <col min="5392" max="5392" width="15" style="3" bestFit="1" customWidth="1"/>
    <col min="5393" max="5632" width="9.140625" style="3"/>
    <col min="5633" max="5633" width="13.85546875" style="3" customWidth="1"/>
    <col min="5634" max="5634" width="7.85546875" style="3" bestFit="1" customWidth="1"/>
    <col min="5635" max="5635" width="0.85546875" style="3" customWidth="1"/>
    <col min="5636" max="5636" width="8.7109375" style="3" bestFit="1" customWidth="1"/>
    <col min="5637" max="5637" width="0.85546875" style="3" customWidth="1"/>
    <col min="5638" max="5638" width="9.140625" style="3"/>
    <col min="5639" max="5639" width="1" style="3" customWidth="1"/>
    <col min="5640" max="5640" width="8.7109375" style="3" bestFit="1" customWidth="1"/>
    <col min="5641" max="5641" width="0.85546875" style="3" customWidth="1"/>
    <col min="5642" max="5642" width="8" style="3" bestFit="1" customWidth="1"/>
    <col min="5643" max="5643" width="0.85546875" style="3" customWidth="1"/>
    <col min="5644" max="5644" width="11.7109375" style="3" customWidth="1"/>
    <col min="5645" max="5645" width="0.85546875" style="3" customWidth="1"/>
    <col min="5646" max="5646" width="12.28515625" style="3" bestFit="1" customWidth="1"/>
    <col min="5647" max="5647" width="0.85546875" style="3" customWidth="1"/>
    <col min="5648" max="5648" width="15" style="3" bestFit="1" customWidth="1"/>
    <col min="5649" max="5888" width="9.140625" style="3"/>
    <col min="5889" max="5889" width="13.85546875" style="3" customWidth="1"/>
    <col min="5890" max="5890" width="7.85546875" style="3" bestFit="1" customWidth="1"/>
    <col min="5891" max="5891" width="0.85546875" style="3" customWidth="1"/>
    <col min="5892" max="5892" width="8.7109375" style="3" bestFit="1" customWidth="1"/>
    <col min="5893" max="5893" width="0.85546875" style="3" customWidth="1"/>
    <col min="5894" max="5894" width="9.140625" style="3"/>
    <col min="5895" max="5895" width="1" style="3" customWidth="1"/>
    <col min="5896" max="5896" width="8.7109375" style="3" bestFit="1" customWidth="1"/>
    <col min="5897" max="5897" width="0.85546875" style="3" customWidth="1"/>
    <col min="5898" max="5898" width="8" style="3" bestFit="1" customWidth="1"/>
    <col min="5899" max="5899" width="0.85546875" style="3" customWidth="1"/>
    <col min="5900" max="5900" width="11.7109375" style="3" customWidth="1"/>
    <col min="5901" max="5901" width="0.85546875" style="3" customWidth="1"/>
    <col min="5902" max="5902" width="12.28515625" style="3" bestFit="1" customWidth="1"/>
    <col min="5903" max="5903" width="0.85546875" style="3" customWidth="1"/>
    <col min="5904" max="5904" width="15" style="3" bestFit="1" customWidth="1"/>
    <col min="5905" max="6144" width="9.140625" style="3"/>
    <col min="6145" max="6145" width="13.85546875" style="3" customWidth="1"/>
    <col min="6146" max="6146" width="7.85546875" style="3" bestFit="1" customWidth="1"/>
    <col min="6147" max="6147" width="0.85546875" style="3" customWidth="1"/>
    <col min="6148" max="6148" width="8.7109375" style="3" bestFit="1" customWidth="1"/>
    <col min="6149" max="6149" width="0.85546875" style="3" customWidth="1"/>
    <col min="6150" max="6150" width="9.140625" style="3"/>
    <col min="6151" max="6151" width="1" style="3" customWidth="1"/>
    <col min="6152" max="6152" width="8.7109375" style="3" bestFit="1" customWidth="1"/>
    <col min="6153" max="6153" width="0.85546875" style="3" customWidth="1"/>
    <col min="6154" max="6154" width="8" style="3" bestFit="1" customWidth="1"/>
    <col min="6155" max="6155" width="0.85546875" style="3" customWidth="1"/>
    <col min="6156" max="6156" width="11.7109375" style="3" customWidth="1"/>
    <col min="6157" max="6157" width="0.85546875" style="3" customWidth="1"/>
    <col min="6158" max="6158" width="12.28515625" style="3" bestFit="1" customWidth="1"/>
    <col min="6159" max="6159" width="0.85546875" style="3" customWidth="1"/>
    <col min="6160" max="6160" width="15" style="3" bestFit="1" customWidth="1"/>
    <col min="6161" max="6400" width="9.140625" style="3"/>
    <col min="6401" max="6401" width="13.85546875" style="3" customWidth="1"/>
    <col min="6402" max="6402" width="7.85546875" style="3" bestFit="1" customWidth="1"/>
    <col min="6403" max="6403" width="0.85546875" style="3" customWidth="1"/>
    <col min="6404" max="6404" width="8.7109375" style="3" bestFit="1" customWidth="1"/>
    <col min="6405" max="6405" width="0.85546875" style="3" customWidth="1"/>
    <col min="6406" max="6406" width="9.140625" style="3"/>
    <col min="6407" max="6407" width="1" style="3" customWidth="1"/>
    <col min="6408" max="6408" width="8.7109375" style="3" bestFit="1" customWidth="1"/>
    <col min="6409" max="6409" width="0.85546875" style="3" customWidth="1"/>
    <col min="6410" max="6410" width="8" style="3" bestFit="1" customWidth="1"/>
    <col min="6411" max="6411" width="0.85546875" style="3" customWidth="1"/>
    <col min="6412" max="6412" width="11.7109375" style="3" customWidth="1"/>
    <col min="6413" max="6413" width="0.85546875" style="3" customWidth="1"/>
    <col min="6414" max="6414" width="12.28515625" style="3" bestFit="1" customWidth="1"/>
    <col min="6415" max="6415" width="0.85546875" style="3" customWidth="1"/>
    <col min="6416" max="6416" width="15" style="3" bestFit="1" customWidth="1"/>
    <col min="6417" max="6656" width="9.140625" style="3"/>
    <col min="6657" max="6657" width="13.85546875" style="3" customWidth="1"/>
    <col min="6658" max="6658" width="7.85546875" style="3" bestFit="1" customWidth="1"/>
    <col min="6659" max="6659" width="0.85546875" style="3" customWidth="1"/>
    <col min="6660" max="6660" width="8.7109375" style="3" bestFit="1" customWidth="1"/>
    <col min="6661" max="6661" width="0.85546875" style="3" customWidth="1"/>
    <col min="6662" max="6662" width="9.140625" style="3"/>
    <col min="6663" max="6663" width="1" style="3" customWidth="1"/>
    <col min="6664" max="6664" width="8.7109375" style="3" bestFit="1" customWidth="1"/>
    <col min="6665" max="6665" width="0.85546875" style="3" customWidth="1"/>
    <col min="6666" max="6666" width="8" style="3" bestFit="1" customWidth="1"/>
    <col min="6667" max="6667" width="0.85546875" style="3" customWidth="1"/>
    <col min="6668" max="6668" width="11.7109375" style="3" customWidth="1"/>
    <col min="6669" max="6669" width="0.85546875" style="3" customWidth="1"/>
    <col min="6670" max="6670" width="12.28515625" style="3" bestFit="1" customWidth="1"/>
    <col min="6671" max="6671" width="0.85546875" style="3" customWidth="1"/>
    <col min="6672" max="6672" width="15" style="3" bestFit="1" customWidth="1"/>
    <col min="6673" max="6912" width="9.140625" style="3"/>
    <col min="6913" max="6913" width="13.85546875" style="3" customWidth="1"/>
    <col min="6914" max="6914" width="7.85546875" style="3" bestFit="1" customWidth="1"/>
    <col min="6915" max="6915" width="0.85546875" style="3" customWidth="1"/>
    <col min="6916" max="6916" width="8.7109375" style="3" bestFit="1" customWidth="1"/>
    <col min="6917" max="6917" width="0.85546875" style="3" customWidth="1"/>
    <col min="6918" max="6918" width="9.140625" style="3"/>
    <col min="6919" max="6919" width="1" style="3" customWidth="1"/>
    <col min="6920" max="6920" width="8.7109375" style="3" bestFit="1" customWidth="1"/>
    <col min="6921" max="6921" width="0.85546875" style="3" customWidth="1"/>
    <col min="6922" max="6922" width="8" style="3" bestFit="1" customWidth="1"/>
    <col min="6923" max="6923" width="0.85546875" style="3" customWidth="1"/>
    <col min="6924" max="6924" width="11.7109375" style="3" customWidth="1"/>
    <col min="6925" max="6925" width="0.85546875" style="3" customWidth="1"/>
    <col min="6926" max="6926" width="12.28515625" style="3" bestFit="1" customWidth="1"/>
    <col min="6927" max="6927" width="0.85546875" style="3" customWidth="1"/>
    <col min="6928" max="6928" width="15" style="3" bestFit="1" customWidth="1"/>
    <col min="6929" max="7168" width="9.140625" style="3"/>
    <col min="7169" max="7169" width="13.85546875" style="3" customWidth="1"/>
    <col min="7170" max="7170" width="7.85546875" style="3" bestFit="1" customWidth="1"/>
    <col min="7171" max="7171" width="0.85546875" style="3" customWidth="1"/>
    <col min="7172" max="7172" width="8.7109375" style="3" bestFit="1" customWidth="1"/>
    <col min="7173" max="7173" width="0.85546875" style="3" customWidth="1"/>
    <col min="7174" max="7174" width="9.140625" style="3"/>
    <col min="7175" max="7175" width="1" style="3" customWidth="1"/>
    <col min="7176" max="7176" width="8.7109375" style="3" bestFit="1" customWidth="1"/>
    <col min="7177" max="7177" width="0.85546875" style="3" customWidth="1"/>
    <col min="7178" max="7178" width="8" style="3" bestFit="1" customWidth="1"/>
    <col min="7179" max="7179" width="0.85546875" style="3" customWidth="1"/>
    <col min="7180" max="7180" width="11.7109375" style="3" customWidth="1"/>
    <col min="7181" max="7181" width="0.85546875" style="3" customWidth="1"/>
    <col min="7182" max="7182" width="12.28515625" style="3" bestFit="1" customWidth="1"/>
    <col min="7183" max="7183" width="0.85546875" style="3" customWidth="1"/>
    <col min="7184" max="7184" width="15" style="3" bestFit="1" customWidth="1"/>
    <col min="7185" max="7424" width="9.140625" style="3"/>
    <col min="7425" max="7425" width="13.85546875" style="3" customWidth="1"/>
    <col min="7426" max="7426" width="7.85546875" style="3" bestFit="1" customWidth="1"/>
    <col min="7427" max="7427" width="0.85546875" style="3" customWidth="1"/>
    <col min="7428" max="7428" width="8.7109375" style="3" bestFit="1" customWidth="1"/>
    <col min="7429" max="7429" width="0.85546875" style="3" customWidth="1"/>
    <col min="7430" max="7430" width="9.140625" style="3"/>
    <col min="7431" max="7431" width="1" style="3" customWidth="1"/>
    <col min="7432" max="7432" width="8.7109375" style="3" bestFit="1" customWidth="1"/>
    <col min="7433" max="7433" width="0.85546875" style="3" customWidth="1"/>
    <col min="7434" max="7434" width="8" style="3" bestFit="1" customWidth="1"/>
    <col min="7435" max="7435" width="0.85546875" style="3" customWidth="1"/>
    <col min="7436" max="7436" width="11.7109375" style="3" customWidth="1"/>
    <col min="7437" max="7437" width="0.85546875" style="3" customWidth="1"/>
    <col min="7438" max="7438" width="12.28515625" style="3" bestFit="1" customWidth="1"/>
    <col min="7439" max="7439" width="0.85546875" style="3" customWidth="1"/>
    <col min="7440" max="7440" width="15" style="3" bestFit="1" customWidth="1"/>
    <col min="7441" max="7680" width="9.140625" style="3"/>
    <col min="7681" max="7681" width="13.85546875" style="3" customWidth="1"/>
    <col min="7682" max="7682" width="7.85546875" style="3" bestFit="1" customWidth="1"/>
    <col min="7683" max="7683" width="0.85546875" style="3" customWidth="1"/>
    <col min="7684" max="7684" width="8.7109375" style="3" bestFit="1" customWidth="1"/>
    <col min="7685" max="7685" width="0.85546875" style="3" customWidth="1"/>
    <col min="7686" max="7686" width="9.140625" style="3"/>
    <col min="7687" max="7687" width="1" style="3" customWidth="1"/>
    <col min="7688" max="7688" width="8.7109375" style="3" bestFit="1" customWidth="1"/>
    <col min="7689" max="7689" width="0.85546875" style="3" customWidth="1"/>
    <col min="7690" max="7690" width="8" style="3" bestFit="1" customWidth="1"/>
    <col min="7691" max="7691" width="0.85546875" style="3" customWidth="1"/>
    <col min="7692" max="7692" width="11.7109375" style="3" customWidth="1"/>
    <col min="7693" max="7693" width="0.85546875" style="3" customWidth="1"/>
    <col min="7694" max="7694" width="12.28515625" style="3" bestFit="1" customWidth="1"/>
    <col min="7695" max="7695" width="0.85546875" style="3" customWidth="1"/>
    <col min="7696" max="7696" width="15" style="3" bestFit="1" customWidth="1"/>
    <col min="7697" max="7936" width="9.140625" style="3"/>
    <col min="7937" max="7937" width="13.85546875" style="3" customWidth="1"/>
    <col min="7938" max="7938" width="7.85546875" style="3" bestFit="1" customWidth="1"/>
    <col min="7939" max="7939" width="0.85546875" style="3" customWidth="1"/>
    <col min="7940" max="7940" width="8.7109375" style="3" bestFit="1" customWidth="1"/>
    <col min="7941" max="7941" width="0.85546875" style="3" customWidth="1"/>
    <col min="7942" max="7942" width="9.140625" style="3"/>
    <col min="7943" max="7943" width="1" style="3" customWidth="1"/>
    <col min="7944" max="7944" width="8.7109375" style="3" bestFit="1" customWidth="1"/>
    <col min="7945" max="7945" width="0.85546875" style="3" customWidth="1"/>
    <col min="7946" max="7946" width="8" style="3" bestFit="1" customWidth="1"/>
    <col min="7947" max="7947" width="0.85546875" style="3" customWidth="1"/>
    <col min="7948" max="7948" width="11.7109375" style="3" customWidth="1"/>
    <col min="7949" max="7949" width="0.85546875" style="3" customWidth="1"/>
    <col min="7950" max="7950" width="12.28515625" style="3" bestFit="1" customWidth="1"/>
    <col min="7951" max="7951" width="0.85546875" style="3" customWidth="1"/>
    <col min="7952" max="7952" width="15" style="3" bestFit="1" customWidth="1"/>
    <col min="7953" max="8192" width="9.140625" style="3"/>
    <col min="8193" max="8193" width="13.85546875" style="3" customWidth="1"/>
    <col min="8194" max="8194" width="7.85546875" style="3" bestFit="1" customWidth="1"/>
    <col min="8195" max="8195" width="0.85546875" style="3" customWidth="1"/>
    <col min="8196" max="8196" width="8.7109375" style="3" bestFit="1" customWidth="1"/>
    <col min="8197" max="8197" width="0.85546875" style="3" customWidth="1"/>
    <col min="8198" max="8198" width="9.140625" style="3"/>
    <col min="8199" max="8199" width="1" style="3" customWidth="1"/>
    <col min="8200" max="8200" width="8.7109375" style="3" bestFit="1" customWidth="1"/>
    <col min="8201" max="8201" width="0.85546875" style="3" customWidth="1"/>
    <col min="8202" max="8202" width="8" style="3" bestFit="1" customWidth="1"/>
    <col min="8203" max="8203" width="0.85546875" style="3" customWidth="1"/>
    <col min="8204" max="8204" width="11.7109375" style="3" customWidth="1"/>
    <col min="8205" max="8205" width="0.85546875" style="3" customWidth="1"/>
    <col min="8206" max="8206" width="12.28515625" style="3" bestFit="1" customWidth="1"/>
    <col min="8207" max="8207" width="0.85546875" style="3" customWidth="1"/>
    <col min="8208" max="8208" width="15" style="3" bestFit="1" customWidth="1"/>
    <col min="8209" max="8448" width="9.140625" style="3"/>
    <col min="8449" max="8449" width="13.85546875" style="3" customWidth="1"/>
    <col min="8450" max="8450" width="7.85546875" style="3" bestFit="1" customWidth="1"/>
    <col min="8451" max="8451" width="0.85546875" style="3" customWidth="1"/>
    <col min="8452" max="8452" width="8.7109375" style="3" bestFit="1" customWidth="1"/>
    <col min="8453" max="8453" width="0.85546875" style="3" customWidth="1"/>
    <col min="8454" max="8454" width="9.140625" style="3"/>
    <col min="8455" max="8455" width="1" style="3" customWidth="1"/>
    <col min="8456" max="8456" width="8.7109375" style="3" bestFit="1" customWidth="1"/>
    <col min="8457" max="8457" width="0.85546875" style="3" customWidth="1"/>
    <col min="8458" max="8458" width="8" style="3" bestFit="1" customWidth="1"/>
    <col min="8459" max="8459" width="0.85546875" style="3" customWidth="1"/>
    <col min="8460" max="8460" width="11.7109375" style="3" customWidth="1"/>
    <col min="8461" max="8461" width="0.85546875" style="3" customWidth="1"/>
    <col min="8462" max="8462" width="12.28515625" style="3" bestFit="1" customWidth="1"/>
    <col min="8463" max="8463" width="0.85546875" style="3" customWidth="1"/>
    <col min="8464" max="8464" width="15" style="3" bestFit="1" customWidth="1"/>
    <col min="8465" max="8704" width="9.140625" style="3"/>
    <col min="8705" max="8705" width="13.85546875" style="3" customWidth="1"/>
    <col min="8706" max="8706" width="7.85546875" style="3" bestFit="1" customWidth="1"/>
    <col min="8707" max="8707" width="0.85546875" style="3" customWidth="1"/>
    <col min="8708" max="8708" width="8.7109375" style="3" bestFit="1" customWidth="1"/>
    <col min="8709" max="8709" width="0.85546875" style="3" customWidth="1"/>
    <col min="8710" max="8710" width="9.140625" style="3"/>
    <col min="8711" max="8711" width="1" style="3" customWidth="1"/>
    <col min="8712" max="8712" width="8.7109375" style="3" bestFit="1" customWidth="1"/>
    <col min="8713" max="8713" width="0.85546875" style="3" customWidth="1"/>
    <col min="8714" max="8714" width="8" style="3" bestFit="1" customWidth="1"/>
    <col min="8715" max="8715" width="0.85546875" style="3" customWidth="1"/>
    <col min="8716" max="8716" width="11.7109375" style="3" customWidth="1"/>
    <col min="8717" max="8717" width="0.85546875" style="3" customWidth="1"/>
    <col min="8718" max="8718" width="12.28515625" style="3" bestFit="1" customWidth="1"/>
    <col min="8719" max="8719" width="0.85546875" style="3" customWidth="1"/>
    <col min="8720" max="8720" width="15" style="3" bestFit="1" customWidth="1"/>
    <col min="8721" max="8960" width="9.140625" style="3"/>
    <col min="8961" max="8961" width="13.85546875" style="3" customWidth="1"/>
    <col min="8962" max="8962" width="7.85546875" style="3" bestFit="1" customWidth="1"/>
    <col min="8963" max="8963" width="0.85546875" style="3" customWidth="1"/>
    <col min="8964" max="8964" width="8.7109375" style="3" bestFit="1" customWidth="1"/>
    <col min="8965" max="8965" width="0.85546875" style="3" customWidth="1"/>
    <col min="8966" max="8966" width="9.140625" style="3"/>
    <col min="8967" max="8967" width="1" style="3" customWidth="1"/>
    <col min="8968" max="8968" width="8.7109375" style="3" bestFit="1" customWidth="1"/>
    <col min="8969" max="8969" width="0.85546875" style="3" customWidth="1"/>
    <col min="8970" max="8970" width="8" style="3" bestFit="1" customWidth="1"/>
    <col min="8971" max="8971" width="0.85546875" style="3" customWidth="1"/>
    <col min="8972" max="8972" width="11.7109375" style="3" customWidth="1"/>
    <col min="8973" max="8973" width="0.85546875" style="3" customWidth="1"/>
    <col min="8974" max="8974" width="12.28515625" style="3" bestFit="1" customWidth="1"/>
    <col min="8975" max="8975" width="0.85546875" style="3" customWidth="1"/>
    <col min="8976" max="8976" width="15" style="3" bestFit="1" customWidth="1"/>
    <col min="8977" max="9216" width="9.140625" style="3"/>
    <col min="9217" max="9217" width="13.85546875" style="3" customWidth="1"/>
    <col min="9218" max="9218" width="7.85546875" style="3" bestFit="1" customWidth="1"/>
    <col min="9219" max="9219" width="0.85546875" style="3" customWidth="1"/>
    <col min="9220" max="9220" width="8.7109375" style="3" bestFit="1" customWidth="1"/>
    <col min="9221" max="9221" width="0.85546875" style="3" customWidth="1"/>
    <col min="9222" max="9222" width="9.140625" style="3"/>
    <col min="9223" max="9223" width="1" style="3" customWidth="1"/>
    <col min="9224" max="9224" width="8.7109375" style="3" bestFit="1" customWidth="1"/>
    <col min="9225" max="9225" width="0.85546875" style="3" customWidth="1"/>
    <col min="9226" max="9226" width="8" style="3" bestFit="1" customWidth="1"/>
    <col min="9227" max="9227" width="0.85546875" style="3" customWidth="1"/>
    <col min="9228" max="9228" width="11.7109375" style="3" customWidth="1"/>
    <col min="9229" max="9229" width="0.85546875" style="3" customWidth="1"/>
    <col min="9230" max="9230" width="12.28515625" style="3" bestFit="1" customWidth="1"/>
    <col min="9231" max="9231" width="0.85546875" style="3" customWidth="1"/>
    <col min="9232" max="9232" width="15" style="3" bestFit="1" customWidth="1"/>
    <col min="9233" max="9472" width="9.140625" style="3"/>
    <col min="9473" max="9473" width="13.85546875" style="3" customWidth="1"/>
    <col min="9474" max="9474" width="7.85546875" style="3" bestFit="1" customWidth="1"/>
    <col min="9475" max="9475" width="0.85546875" style="3" customWidth="1"/>
    <col min="9476" max="9476" width="8.7109375" style="3" bestFit="1" customWidth="1"/>
    <col min="9477" max="9477" width="0.85546875" style="3" customWidth="1"/>
    <col min="9478" max="9478" width="9.140625" style="3"/>
    <col min="9479" max="9479" width="1" style="3" customWidth="1"/>
    <col min="9480" max="9480" width="8.7109375" style="3" bestFit="1" customWidth="1"/>
    <col min="9481" max="9481" width="0.85546875" style="3" customWidth="1"/>
    <col min="9482" max="9482" width="8" style="3" bestFit="1" customWidth="1"/>
    <col min="9483" max="9483" width="0.85546875" style="3" customWidth="1"/>
    <col min="9484" max="9484" width="11.7109375" style="3" customWidth="1"/>
    <col min="9485" max="9485" width="0.85546875" style="3" customWidth="1"/>
    <col min="9486" max="9486" width="12.28515625" style="3" bestFit="1" customWidth="1"/>
    <col min="9487" max="9487" width="0.85546875" style="3" customWidth="1"/>
    <col min="9488" max="9488" width="15" style="3" bestFit="1" customWidth="1"/>
    <col min="9489" max="9728" width="9.140625" style="3"/>
    <col min="9729" max="9729" width="13.85546875" style="3" customWidth="1"/>
    <col min="9730" max="9730" width="7.85546875" style="3" bestFit="1" customWidth="1"/>
    <col min="9731" max="9731" width="0.85546875" style="3" customWidth="1"/>
    <col min="9732" max="9732" width="8.7109375" style="3" bestFit="1" customWidth="1"/>
    <col min="9733" max="9733" width="0.85546875" style="3" customWidth="1"/>
    <col min="9734" max="9734" width="9.140625" style="3"/>
    <col min="9735" max="9735" width="1" style="3" customWidth="1"/>
    <col min="9736" max="9736" width="8.7109375" style="3" bestFit="1" customWidth="1"/>
    <col min="9737" max="9737" width="0.85546875" style="3" customWidth="1"/>
    <col min="9738" max="9738" width="8" style="3" bestFit="1" customWidth="1"/>
    <col min="9739" max="9739" width="0.85546875" style="3" customWidth="1"/>
    <col min="9740" max="9740" width="11.7109375" style="3" customWidth="1"/>
    <col min="9741" max="9741" width="0.85546875" style="3" customWidth="1"/>
    <col min="9742" max="9742" width="12.28515625" style="3" bestFit="1" customWidth="1"/>
    <col min="9743" max="9743" width="0.85546875" style="3" customWidth="1"/>
    <col min="9744" max="9744" width="15" style="3" bestFit="1" customWidth="1"/>
    <col min="9745" max="9984" width="9.140625" style="3"/>
    <col min="9985" max="9985" width="13.85546875" style="3" customWidth="1"/>
    <col min="9986" max="9986" width="7.85546875" style="3" bestFit="1" customWidth="1"/>
    <col min="9987" max="9987" width="0.85546875" style="3" customWidth="1"/>
    <col min="9988" max="9988" width="8.7109375" style="3" bestFit="1" customWidth="1"/>
    <col min="9989" max="9989" width="0.85546875" style="3" customWidth="1"/>
    <col min="9990" max="9990" width="9.140625" style="3"/>
    <col min="9991" max="9991" width="1" style="3" customWidth="1"/>
    <col min="9992" max="9992" width="8.7109375" style="3" bestFit="1" customWidth="1"/>
    <col min="9993" max="9993" width="0.85546875" style="3" customWidth="1"/>
    <col min="9994" max="9994" width="8" style="3" bestFit="1" customWidth="1"/>
    <col min="9995" max="9995" width="0.85546875" style="3" customWidth="1"/>
    <col min="9996" max="9996" width="11.7109375" style="3" customWidth="1"/>
    <col min="9997" max="9997" width="0.85546875" style="3" customWidth="1"/>
    <col min="9998" max="9998" width="12.28515625" style="3" bestFit="1" customWidth="1"/>
    <col min="9999" max="9999" width="0.85546875" style="3" customWidth="1"/>
    <col min="10000" max="10000" width="15" style="3" bestFit="1" customWidth="1"/>
    <col min="10001" max="10240" width="9.140625" style="3"/>
    <col min="10241" max="10241" width="13.85546875" style="3" customWidth="1"/>
    <col min="10242" max="10242" width="7.85546875" style="3" bestFit="1" customWidth="1"/>
    <col min="10243" max="10243" width="0.85546875" style="3" customWidth="1"/>
    <col min="10244" max="10244" width="8.7109375" style="3" bestFit="1" customWidth="1"/>
    <col min="10245" max="10245" width="0.85546875" style="3" customWidth="1"/>
    <col min="10246" max="10246" width="9.140625" style="3"/>
    <col min="10247" max="10247" width="1" style="3" customWidth="1"/>
    <col min="10248" max="10248" width="8.7109375" style="3" bestFit="1" customWidth="1"/>
    <col min="10249" max="10249" width="0.85546875" style="3" customWidth="1"/>
    <col min="10250" max="10250" width="8" style="3" bestFit="1" customWidth="1"/>
    <col min="10251" max="10251" width="0.85546875" style="3" customWidth="1"/>
    <col min="10252" max="10252" width="11.7109375" style="3" customWidth="1"/>
    <col min="10253" max="10253" width="0.85546875" style="3" customWidth="1"/>
    <col min="10254" max="10254" width="12.28515625" style="3" bestFit="1" customWidth="1"/>
    <col min="10255" max="10255" width="0.85546875" style="3" customWidth="1"/>
    <col min="10256" max="10256" width="15" style="3" bestFit="1" customWidth="1"/>
    <col min="10257" max="10496" width="9.140625" style="3"/>
    <col min="10497" max="10497" width="13.85546875" style="3" customWidth="1"/>
    <col min="10498" max="10498" width="7.85546875" style="3" bestFit="1" customWidth="1"/>
    <col min="10499" max="10499" width="0.85546875" style="3" customWidth="1"/>
    <col min="10500" max="10500" width="8.7109375" style="3" bestFit="1" customWidth="1"/>
    <col min="10501" max="10501" width="0.85546875" style="3" customWidth="1"/>
    <col min="10502" max="10502" width="9.140625" style="3"/>
    <col min="10503" max="10503" width="1" style="3" customWidth="1"/>
    <col min="10504" max="10504" width="8.7109375" style="3" bestFit="1" customWidth="1"/>
    <col min="10505" max="10505" width="0.85546875" style="3" customWidth="1"/>
    <col min="10506" max="10506" width="8" style="3" bestFit="1" customWidth="1"/>
    <col min="10507" max="10507" width="0.85546875" style="3" customWidth="1"/>
    <col min="10508" max="10508" width="11.7109375" style="3" customWidth="1"/>
    <col min="10509" max="10509" width="0.85546875" style="3" customWidth="1"/>
    <col min="10510" max="10510" width="12.28515625" style="3" bestFit="1" customWidth="1"/>
    <col min="10511" max="10511" width="0.85546875" style="3" customWidth="1"/>
    <col min="10512" max="10512" width="15" style="3" bestFit="1" customWidth="1"/>
    <col min="10513" max="10752" width="9.140625" style="3"/>
    <col min="10753" max="10753" width="13.85546875" style="3" customWidth="1"/>
    <col min="10754" max="10754" width="7.85546875" style="3" bestFit="1" customWidth="1"/>
    <col min="10755" max="10755" width="0.85546875" style="3" customWidth="1"/>
    <col min="10756" max="10756" width="8.7109375" style="3" bestFit="1" customWidth="1"/>
    <col min="10757" max="10757" width="0.85546875" style="3" customWidth="1"/>
    <col min="10758" max="10758" width="9.140625" style="3"/>
    <col min="10759" max="10759" width="1" style="3" customWidth="1"/>
    <col min="10760" max="10760" width="8.7109375" style="3" bestFit="1" customWidth="1"/>
    <col min="10761" max="10761" width="0.85546875" style="3" customWidth="1"/>
    <col min="10762" max="10762" width="8" style="3" bestFit="1" customWidth="1"/>
    <col min="10763" max="10763" width="0.85546875" style="3" customWidth="1"/>
    <col min="10764" max="10764" width="11.7109375" style="3" customWidth="1"/>
    <col min="10765" max="10765" width="0.85546875" style="3" customWidth="1"/>
    <col min="10766" max="10766" width="12.28515625" style="3" bestFit="1" customWidth="1"/>
    <col min="10767" max="10767" width="0.85546875" style="3" customWidth="1"/>
    <col min="10768" max="10768" width="15" style="3" bestFit="1" customWidth="1"/>
    <col min="10769" max="11008" width="9.140625" style="3"/>
    <col min="11009" max="11009" width="13.85546875" style="3" customWidth="1"/>
    <col min="11010" max="11010" width="7.85546875" style="3" bestFit="1" customWidth="1"/>
    <col min="11011" max="11011" width="0.85546875" style="3" customWidth="1"/>
    <col min="11012" max="11012" width="8.7109375" style="3" bestFit="1" customWidth="1"/>
    <col min="11013" max="11013" width="0.85546875" style="3" customWidth="1"/>
    <col min="11014" max="11014" width="9.140625" style="3"/>
    <col min="11015" max="11015" width="1" style="3" customWidth="1"/>
    <col min="11016" max="11016" width="8.7109375" style="3" bestFit="1" customWidth="1"/>
    <col min="11017" max="11017" width="0.85546875" style="3" customWidth="1"/>
    <col min="11018" max="11018" width="8" style="3" bestFit="1" customWidth="1"/>
    <col min="11019" max="11019" width="0.85546875" style="3" customWidth="1"/>
    <col min="11020" max="11020" width="11.7109375" style="3" customWidth="1"/>
    <col min="11021" max="11021" width="0.85546875" style="3" customWidth="1"/>
    <col min="11022" max="11022" width="12.28515625" style="3" bestFit="1" customWidth="1"/>
    <col min="11023" max="11023" width="0.85546875" style="3" customWidth="1"/>
    <col min="11024" max="11024" width="15" style="3" bestFit="1" customWidth="1"/>
    <col min="11025" max="11264" width="9.140625" style="3"/>
    <col min="11265" max="11265" width="13.85546875" style="3" customWidth="1"/>
    <col min="11266" max="11266" width="7.85546875" style="3" bestFit="1" customWidth="1"/>
    <col min="11267" max="11267" width="0.85546875" style="3" customWidth="1"/>
    <col min="11268" max="11268" width="8.7109375" style="3" bestFit="1" customWidth="1"/>
    <col min="11269" max="11269" width="0.85546875" style="3" customWidth="1"/>
    <col min="11270" max="11270" width="9.140625" style="3"/>
    <col min="11271" max="11271" width="1" style="3" customWidth="1"/>
    <col min="11272" max="11272" width="8.7109375" style="3" bestFit="1" customWidth="1"/>
    <col min="11273" max="11273" width="0.85546875" style="3" customWidth="1"/>
    <col min="11274" max="11274" width="8" style="3" bestFit="1" customWidth="1"/>
    <col min="11275" max="11275" width="0.85546875" style="3" customWidth="1"/>
    <col min="11276" max="11276" width="11.7109375" style="3" customWidth="1"/>
    <col min="11277" max="11277" width="0.85546875" style="3" customWidth="1"/>
    <col min="11278" max="11278" width="12.28515625" style="3" bestFit="1" customWidth="1"/>
    <col min="11279" max="11279" width="0.85546875" style="3" customWidth="1"/>
    <col min="11280" max="11280" width="15" style="3" bestFit="1" customWidth="1"/>
    <col min="11281" max="11520" width="9.140625" style="3"/>
    <col min="11521" max="11521" width="13.85546875" style="3" customWidth="1"/>
    <col min="11522" max="11522" width="7.85546875" style="3" bestFit="1" customWidth="1"/>
    <col min="11523" max="11523" width="0.85546875" style="3" customWidth="1"/>
    <col min="11524" max="11524" width="8.7109375" style="3" bestFit="1" customWidth="1"/>
    <col min="11525" max="11525" width="0.85546875" style="3" customWidth="1"/>
    <col min="11526" max="11526" width="9.140625" style="3"/>
    <col min="11527" max="11527" width="1" style="3" customWidth="1"/>
    <col min="11528" max="11528" width="8.7109375" style="3" bestFit="1" customWidth="1"/>
    <col min="11529" max="11529" width="0.85546875" style="3" customWidth="1"/>
    <col min="11530" max="11530" width="8" style="3" bestFit="1" customWidth="1"/>
    <col min="11531" max="11531" width="0.85546875" style="3" customWidth="1"/>
    <col min="11532" max="11532" width="11.7109375" style="3" customWidth="1"/>
    <col min="11533" max="11533" width="0.85546875" style="3" customWidth="1"/>
    <col min="11534" max="11534" width="12.28515625" style="3" bestFit="1" customWidth="1"/>
    <col min="11535" max="11535" width="0.85546875" style="3" customWidth="1"/>
    <col min="11536" max="11536" width="15" style="3" bestFit="1" customWidth="1"/>
    <col min="11537" max="11776" width="9.140625" style="3"/>
    <col min="11777" max="11777" width="13.85546875" style="3" customWidth="1"/>
    <col min="11778" max="11778" width="7.85546875" style="3" bestFit="1" customWidth="1"/>
    <col min="11779" max="11779" width="0.85546875" style="3" customWidth="1"/>
    <col min="11780" max="11780" width="8.7109375" style="3" bestFit="1" customWidth="1"/>
    <col min="11781" max="11781" width="0.85546875" style="3" customWidth="1"/>
    <col min="11782" max="11782" width="9.140625" style="3"/>
    <col min="11783" max="11783" width="1" style="3" customWidth="1"/>
    <col min="11784" max="11784" width="8.7109375" style="3" bestFit="1" customWidth="1"/>
    <col min="11785" max="11785" width="0.85546875" style="3" customWidth="1"/>
    <col min="11786" max="11786" width="8" style="3" bestFit="1" customWidth="1"/>
    <col min="11787" max="11787" width="0.85546875" style="3" customWidth="1"/>
    <col min="11788" max="11788" width="11.7109375" style="3" customWidth="1"/>
    <col min="11789" max="11789" width="0.85546875" style="3" customWidth="1"/>
    <col min="11790" max="11790" width="12.28515625" style="3" bestFit="1" customWidth="1"/>
    <col min="11791" max="11791" width="0.85546875" style="3" customWidth="1"/>
    <col min="11792" max="11792" width="15" style="3" bestFit="1" customWidth="1"/>
    <col min="11793" max="12032" width="9.140625" style="3"/>
    <col min="12033" max="12033" width="13.85546875" style="3" customWidth="1"/>
    <col min="12034" max="12034" width="7.85546875" style="3" bestFit="1" customWidth="1"/>
    <col min="12035" max="12035" width="0.85546875" style="3" customWidth="1"/>
    <col min="12036" max="12036" width="8.7109375" style="3" bestFit="1" customWidth="1"/>
    <col min="12037" max="12037" width="0.85546875" style="3" customWidth="1"/>
    <col min="12038" max="12038" width="9.140625" style="3"/>
    <col min="12039" max="12039" width="1" style="3" customWidth="1"/>
    <col min="12040" max="12040" width="8.7109375" style="3" bestFit="1" customWidth="1"/>
    <col min="12041" max="12041" width="0.85546875" style="3" customWidth="1"/>
    <col min="12042" max="12042" width="8" style="3" bestFit="1" customWidth="1"/>
    <col min="12043" max="12043" width="0.85546875" style="3" customWidth="1"/>
    <col min="12044" max="12044" width="11.7109375" style="3" customWidth="1"/>
    <col min="12045" max="12045" width="0.85546875" style="3" customWidth="1"/>
    <col min="12046" max="12046" width="12.28515625" style="3" bestFit="1" customWidth="1"/>
    <col min="12047" max="12047" width="0.85546875" style="3" customWidth="1"/>
    <col min="12048" max="12048" width="15" style="3" bestFit="1" customWidth="1"/>
    <col min="12049" max="12288" width="9.140625" style="3"/>
    <col min="12289" max="12289" width="13.85546875" style="3" customWidth="1"/>
    <col min="12290" max="12290" width="7.85546875" style="3" bestFit="1" customWidth="1"/>
    <col min="12291" max="12291" width="0.85546875" style="3" customWidth="1"/>
    <col min="12292" max="12292" width="8.7109375" style="3" bestFit="1" customWidth="1"/>
    <col min="12293" max="12293" width="0.85546875" style="3" customWidth="1"/>
    <col min="12294" max="12294" width="9.140625" style="3"/>
    <col min="12295" max="12295" width="1" style="3" customWidth="1"/>
    <col min="12296" max="12296" width="8.7109375" style="3" bestFit="1" customWidth="1"/>
    <col min="12297" max="12297" width="0.85546875" style="3" customWidth="1"/>
    <col min="12298" max="12298" width="8" style="3" bestFit="1" customWidth="1"/>
    <col min="12299" max="12299" width="0.85546875" style="3" customWidth="1"/>
    <col min="12300" max="12300" width="11.7109375" style="3" customWidth="1"/>
    <col min="12301" max="12301" width="0.85546875" style="3" customWidth="1"/>
    <col min="12302" max="12302" width="12.28515625" style="3" bestFit="1" customWidth="1"/>
    <col min="12303" max="12303" width="0.85546875" style="3" customWidth="1"/>
    <col min="12304" max="12304" width="15" style="3" bestFit="1" customWidth="1"/>
    <col min="12305" max="12544" width="9.140625" style="3"/>
    <col min="12545" max="12545" width="13.85546875" style="3" customWidth="1"/>
    <col min="12546" max="12546" width="7.85546875" style="3" bestFit="1" customWidth="1"/>
    <col min="12547" max="12547" width="0.85546875" style="3" customWidth="1"/>
    <col min="12548" max="12548" width="8.7109375" style="3" bestFit="1" customWidth="1"/>
    <col min="12549" max="12549" width="0.85546875" style="3" customWidth="1"/>
    <col min="12550" max="12550" width="9.140625" style="3"/>
    <col min="12551" max="12551" width="1" style="3" customWidth="1"/>
    <col min="12552" max="12552" width="8.7109375" style="3" bestFit="1" customWidth="1"/>
    <col min="12553" max="12553" width="0.85546875" style="3" customWidth="1"/>
    <col min="12554" max="12554" width="8" style="3" bestFit="1" customWidth="1"/>
    <col min="12555" max="12555" width="0.85546875" style="3" customWidth="1"/>
    <col min="12556" max="12556" width="11.7109375" style="3" customWidth="1"/>
    <col min="12557" max="12557" width="0.85546875" style="3" customWidth="1"/>
    <col min="12558" max="12558" width="12.28515625" style="3" bestFit="1" customWidth="1"/>
    <col min="12559" max="12559" width="0.85546875" style="3" customWidth="1"/>
    <col min="12560" max="12560" width="15" style="3" bestFit="1" customWidth="1"/>
    <col min="12561" max="12800" width="9.140625" style="3"/>
    <col min="12801" max="12801" width="13.85546875" style="3" customWidth="1"/>
    <col min="12802" max="12802" width="7.85546875" style="3" bestFit="1" customWidth="1"/>
    <col min="12803" max="12803" width="0.85546875" style="3" customWidth="1"/>
    <col min="12804" max="12804" width="8.7109375" style="3" bestFit="1" customWidth="1"/>
    <col min="12805" max="12805" width="0.85546875" style="3" customWidth="1"/>
    <col min="12806" max="12806" width="9.140625" style="3"/>
    <col min="12807" max="12807" width="1" style="3" customWidth="1"/>
    <col min="12808" max="12808" width="8.7109375" style="3" bestFit="1" customWidth="1"/>
    <col min="12809" max="12809" width="0.85546875" style="3" customWidth="1"/>
    <col min="12810" max="12810" width="8" style="3" bestFit="1" customWidth="1"/>
    <col min="12811" max="12811" width="0.85546875" style="3" customWidth="1"/>
    <col min="12812" max="12812" width="11.7109375" style="3" customWidth="1"/>
    <col min="12813" max="12813" width="0.85546875" style="3" customWidth="1"/>
    <col min="12814" max="12814" width="12.28515625" style="3" bestFit="1" customWidth="1"/>
    <col min="12815" max="12815" width="0.85546875" style="3" customWidth="1"/>
    <col min="12816" max="12816" width="15" style="3" bestFit="1" customWidth="1"/>
    <col min="12817" max="13056" width="9.140625" style="3"/>
    <col min="13057" max="13057" width="13.85546875" style="3" customWidth="1"/>
    <col min="13058" max="13058" width="7.85546875" style="3" bestFit="1" customWidth="1"/>
    <col min="13059" max="13059" width="0.85546875" style="3" customWidth="1"/>
    <col min="13060" max="13060" width="8.7109375" style="3" bestFit="1" customWidth="1"/>
    <col min="13061" max="13061" width="0.85546875" style="3" customWidth="1"/>
    <col min="13062" max="13062" width="9.140625" style="3"/>
    <col min="13063" max="13063" width="1" style="3" customWidth="1"/>
    <col min="13064" max="13064" width="8.7109375" style="3" bestFit="1" customWidth="1"/>
    <col min="13065" max="13065" width="0.85546875" style="3" customWidth="1"/>
    <col min="13066" max="13066" width="8" style="3" bestFit="1" customWidth="1"/>
    <col min="13067" max="13067" width="0.85546875" style="3" customWidth="1"/>
    <col min="13068" max="13068" width="11.7109375" style="3" customWidth="1"/>
    <col min="13069" max="13069" width="0.85546875" style="3" customWidth="1"/>
    <col min="13070" max="13070" width="12.28515625" style="3" bestFit="1" customWidth="1"/>
    <col min="13071" max="13071" width="0.85546875" style="3" customWidth="1"/>
    <col min="13072" max="13072" width="15" style="3" bestFit="1" customWidth="1"/>
    <col min="13073" max="13312" width="9.140625" style="3"/>
    <col min="13313" max="13313" width="13.85546875" style="3" customWidth="1"/>
    <col min="13314" max="13314" width="7.85546875" style="3" bestFit="1" customWidth="1"/>
    <col min="13315" max="13315" width="0.85546875" style="3" customWidth="1"/>
    <col min="13316" max="13316" width="8.7109375" style="3" bestFit="1" customWidth="1"/>
    <col min="13317" max="13317" width="0.85546875" style="3" customWidth="1"/>
    <col min="13318" max="13318" width="9.140625" style="3"/>
    <col min="13319" max="13319" width="1" style="3" customWidth="1"/>
    <col min="13320" max="13320" width="8.7109375" style="3" bestFit="1" customWidth="1"/>
    <col min="13321" max="13321" width="0.85546875" style="3" customWidth="1"/>
    <col min="13322" max="13322" width="8" style="3" bestFit="1" customWidth="1"/>
    <col min="13323" max="13323" width="0.85546875" style="3" customWidth="1"/>
    <col min="13324" max="13324" width="11.7109375" style="3" customWidth="1"/>
    <col min="13325" max="13325" width="0.85546875" style="3" customWidth="1"/>
    <col min="13326" max="13326" width="12.28515625" style="3" bestFit="1" customWidth="1"/>
    <col min="13327" max="13327" width="0.85546875" style="3" customWidth="1"/>
    <col min="13328" max="13328" width="15" style="3" bestFit="1" customWidth="1"/>
    <col min="13329" max="13568" width="9.140625" style="3"/>
    <col min="13569" max="13569" width="13.85546875" style="3" customWidth="1"/>
    <col min="13570" max="13570" width="7.85546875" style="3" bestFit="1" customWidth="1"/>
    <col min="13571" max="13571" width="0.85546875" style="3" customWidth="1"/>
    <col min="13572" max="13572" width="8.7109375" style="3" bestFit="1" customWidth="1"/>
    <col min="13573" max="13573" width="0.85546875" style="3" customWidth="1"/>
    <col min="13574" max="13574" width="9.140625" style="3"/>
    <col min="13575" max="13575" width="1" style="3" customWidth="1"/>
    <col min="13576" max="13576" width="8.7109375" style="3" bestFit="1" customWidth="1"/>
    <col min="13577" max="13577" width="0.85546875" style="3" customWidth="1"/>
    <col min="13578" max="13578" width="8" style="3" bestFit="1" customWidth="1"/>
    <col min="13579" max="13579" width="0.85546875" style="3" customWidth="1"/>
    <col min="13580" max="13580" width="11.7109375" style="3" customWidth="1"/>
    <col min="13581" max="13581" width="0.85546875" style="3" customWidth="1"/>
    <col min="13582" max="13582" width="12.28515625" style="3" bestFit="1" customWidth="1"/>
    <col min="13583" max="13583" width="0.85546875" style="3" customWidth="1"/>
    <col min="13584" max="13584" width="15" style="3" bestFit="1" customWidth="1"/>
    <col min="13585" max="13824" width="9.140625" style="3"/>
    <col min="13825" max="13825" width="13.85546875" style="3" customWidth="1"/>
    <col min="13826" max="13826" width="7.85546875" style="3" bestFit="1" customWidth="1"/>
    <col min="13827" max="13827" width="0.85546875" style="3" customWidth="1"/>
    <col min="13828" max="13828" width="8.7109375" style="3" bestFit="1" customWidth="1"/>
    <col min="13829" max="13829" width="0.85546875" style="3" customWidth="1"/>
    <col min="13830" max="13830" width="9.140625" style="3"/>
    <col min="13831" max="13831" width="1" style="3" customWidth="1"/>
    <col min="13832" max="13832" width="8.7109375" style="3" bestFit="1" customWidth="1"/>
    <col min="13833" max="13833" width="0.85546875" style="3" customWidth="1"/>
    <col min="13834" max="13834" width="8" style="3" bestFit="1" customWidth="1"/>
    <col min="13835" max="13835" width="0.85546875" style="3" customWidth="1"/>
    <col min="13836" max="13836" width="11.7109375" style="3" customWidth="1"/>
    <col min="13837" max="13837" width="0.85546875" style="3" customWidth="1"/>
    <col min="13838" max="13838" width="12.28515625" style="3" bestFit="1" customWidth="1"/>
    <col min="13839" max="13839" width="0.85546875" style="3" customWidth="1"/>
    <col min="13840" max="13840" width="15" style="3" bestFit="1" customWidth="1"/>
    <col min="13841" max="14080" width="9.140625" style="3"/>
    <col min="14081" max="14081" width="13.85546875" style="3" customWidth="1"/>
    <col min="14082" max="14082" width="7.85546875" style="3" bestFit="1" customWidth="1"/>
    <col min="14083" max="14083" width="0.85546875" style="3" customWidth="1"/>
    <col min="14084" max="14084" width="8.7109375" style="3" bestFit="1" customWidth="1"/>
    <col min="14085" max="14085" width="0.85546875" style="3" customWidth="1"/>
    <col min="14086" max="14086" width="9.140625" style="3"/>
    <col min="14087" max="14087" width="1" style="3" customWidth="1"/>
    <col min="14088" max="14088" width="8.7109375" style="3" bestFit="1" customWidth="1"/>
    <col min="14089" max="14089" width="0.85546875" style="3" customWidth="1"/>
    <col min="14090" max="14090" width="8" style="3" bestFit="1" customWidth="1"/>
    <col min="14091" max="14091" width="0.85546875" style="3" customWidth="1"/>
    <col min="14092" max="14092" width="11.7109375" style="3" customWidth="1"/>
    <col min="14093" max="14093" width="0.85546875" style="3" customWidth="1"/>
    <col min="14094" max="14094" width="12.28515625" style="3" bestFit="1" customWidth="1"/>
    <col min="14095" max="14095" width="0.85546875" style="3" customWidth="1"/>
    <col min="14096" max="14096" width="15" style="3" bestFit="1" customWidth="1"/>
    <col min="14097" max="14336" width="9.140625" style="3"/>
    <col min="14337" max="14337" width="13.85546875" style="3" customWidth="1"/>
    <col min="14338" max="14338" width="7.85546875" style="3" bestFit="1" customWidth="1"/>
    <col min="14339" max="14339" width="0.85546875" style="3" customWidth="1"/>
    <col min="14340" max="14340" width="8.7109375" style="3" bestFit="1" customWidth="1"/>
    <col min="14341" max="14341" width="0.85546875" style="3" customWidth="1"/>
    <col min="14342" max="14342" width="9.140625" style="3"/>
    <col min="14343" max="14343" width="1" style="3" customWidth="1"/>
    <col min="14344" max="14344" width="8.7109375" style="3" bestFit="1" customWidth="1"/>
    <col min="14345" max="14345" width="0.85546875" style="3" customWidth="1"/>
    <col min="14346" max="14346" width="8" style="3" bestFit="1" customWidth="1"/>
    <col min="14347" max="14347" width="0.85546875" style="3" customWidth="1"/>
    <col min="14348" max="14348" width="11.7109375" style="3" customWidth="1"/>
    <col min="14349" max="14349" width="0.85546875" style="3" customWidth="1"/>
    <col min="14350" max="14350" width="12.28515625" style="3" bestFit="1" customWidth="1"/>
    <col min="14351" max="14351" width="0.85546875" style="3" customWidth="1"/>
    <col min="14352" max="14352" width="15" style="3" bestFit="1" customWidth="1"/>
    <col min="14353" max="14592" width="9.140625" style="3"/>
    <col min="14593" max="14593" width="13.85546875" style="3" customWidth="1"/>
    <col min="14594" max="14594" width="7.85546875" style="3" bestFit="1" customWidth="1"/>
    <col min="14595" max="14595" width="0.85546875" style="3" customWidth="1"/>
    <col min="14596" max="14596" width="8.7109375" style="3" bestFit="1" customWidth="1"/>
    <col min="14597" max="14597" width="0.85546875" style="3" customWidth="1"/>
    <col min="14598" max="14598" width="9.140625" style="3"/>
    <col min="14599" max="14599" width="1" style="3" customWidth="1"/>
    <col min="14600" max="14600" width="8.7109375" style="3" bestFit="1" customWidth="1"/>
    <col min="14601" max="14601" width="0.85546875" style="3" customWidth="1"/>
    <col min="14602" max="14602" width="8" style="3" bestFit="1" customWidth="1"/>
    <col min="14603" max="14603" width="0.85546875" style="3" customWidth="1"/>
    <col min="14604" max="14604" width="11.7109375" style="3" customWidth="1"/>
    <col min="14605" max="14605" width="0.85546875" style="3" customWidth="1"/>
    <col min="14606" max="14606" width="12.28515625" style="3" bestFit="1" customWidth="1"/>
    <col min="14607" max="14607" width="0.85546875" style="3" customWidth="1"/>
    <col min="14608" max="14608" width="15" style="3" bestFit="1" customWidth="1"/>
    <col min="14609" max="14848" width="9.140625" style="3"/>
    <col min="14849" max="14849" width="13.85546875" style="3" customWidth="1"/>
    <col min="14850" max="14850" width="7.85546875" style="3" bestFit="1" customWidth="1"/>
    <col min="14851" max="14851" width="0.85546875" style="3" customWidth="1"/>
    <col min="14852" max="14852" width="8.7109375" style="3" bestFit="1" customWidth="1"/>
    <col min="14853" max="14853" width="0.85546875" style="3" customWidth="1"/>
    <col min="14854" max="14854" width="9.140625" style="3"/>
    <col min="14855" max="14855" width="1" style="3" customWidth="1"/>
    <col min="14856" max="14856" width="8.7109375" style="3" bestFit="1" customWidth="1"/>
    <col min="14857" max="14857" width="0.85546875" style="3" customWidth="1"/>
    <col min="14858" max="14858" width="8" style="3" bestFit="1" customWidth="1"/>
    <col min="14859" max="14859" width="0.85546875" style="3" customWidth="1"/>
    <col min="14860" max="14860" width="11.7109375" style="3" customWidth="1"/>
    <col min="14861" max="14861" width="0.85546875" style="3" customWidth="1"/>
    <col min="14862" max="14862" width="12.28515625" style="3" bestFit="1" customWidth="1"/>
    <col min="14863" max="14863" width="0.85546875" style="3" customWidth="1"/>
    <col min="14864" max="14864" width="15" style="3" bestFit="1" customWidth="1"/>
    <col min="14865" max="15104" width="9.140625" style="3"/>
    <col min="15105" max="15105" width="13.85546875" style="3" customWidth="1"/>
    <col min="15106" max="15106" width="7.85546875" style="3" bestFit="1" customWidth="1"/>
    <col min="15107" max="15107" width="0.85546875" style="3" customWidth="1"/>
    <col min="15108" max="15108" width="8.7109375" style="3" bestFit="1" customWidth="1"/>
    <col min="15109" max="15109" width="0.85546875" style="3" customWidth="1"/>
    <col min="15110" max="15110" width="9.140625" style="3"/>
    <col min="15111" max="15111" width="1" style="3" customWidth="1"/>
    <col min="15112" max="15112" width="8.7109375" style="3" bestFit="1" customWidth="1"/>
    <col min="15113" max="15113" width="0.85546875" style="3" customWidth="1"/>
    <col min="15114" max="15114" width="8" style="3" bestFit="1" customWidth="1"/>
    <col min="15115" max="15115" width="0.85546875" style="3" customWidth="1"/>
    <col min="15116" max="15116" width="11.7109375" style="3" customWidth="1"/>
    <col min="15117" max="15117" width="0.85546875" style="3" customWidth="1"/>
    <col min="15118" max="15118" width="12.28515625" style="3" bestFit="1" customWidth="1"/>
    <col min="15119" max="15119" width="0.85546875" style="3" customWidth="1"/>
    <col min="15120" max="15120" width="15" style="3" bestFit="1" customWidth="1"/>
    <col min="15121" max="15360" width="9.140625" style="3"/>
    <col min="15361" max="15361" width="13.85546875" style="3" customWidth="1"/>
    <col min="15362" max="15362" width="7.85546875" style="3" bestFit="1" customWidth="1"/>
    <col min="15363" max="15363" width="0.85546875" style="3" customWidth="1"/>
    <col min="15364" max="15364" width="8.7109375" style="3" bestFit="1" customWidth="1"/>
    <col min="15365" max="15365" width="0.85546875" style="3" customWidth="1"/>
    <col min="15366" max="15366" width="9.140625" style="3"/>
    <col min="15367" max="15367" width="1" style="3" customWidth="1"/>
    <col min="15368" max="15368" width="8.7109375" style="3" bestFit="1" customWidth="1"/>
    <col min="15369" max="15369" width="0.85546875" style="3" customWidth="1"/>
    <col min="15370" max="15370" width="8" style="3" bestFit="1" customWidth="1"/>
    <col min="15371" max="15371" width="0.85546875" style="3" customWidth="1"/>
    <col min="15372" max="15372" width="11.7109375" style="3" customWidth="1"/>
    <col min="15373" max="15373" width="0.85546875" style="3" customWidth="1"/>
    <col min="15374" max="15374" width="12.28515625" style="3" bestFit="1" customWidth="1"/>
    <col min="15375" max="15375" width="0.85546875" style="3" customWidth="1"/>
    <col min="15376" max="15376" width="15" style="3" bestFit="1" customWidth="1"/>
    <col min="15377" max="15616" width="9.140625" style="3"/>
    <col min="15617" max="15617" width="13.85546875" style="3" customWidth="1"/>
    <col min="15618" max="15618" width="7.85546875" style="3" bestFit="1" customWidth="1"/>
    <col min="15619" max="15619" width="0.85546875" style="3" customWidth="1"/>
    <col min="15620" max="15620" width="8.7109375" style="3" bestFit="1" customWidth="1"/>
    <col min="15621" max="15621" width="0.85546875" style="3" customWidth="1"/>
    <col min="15622" max="15622" width="9.140625" style="3"/>
    <col min="15623" max="15623" width="1" style="3" customWidth="1"/>
    <col min="15624" max="15624" width="8.7109375" style="3" bestFit="1" customWidth="1"/>
    <col min="15625" max="15625" width="0.85546875" style="3" customWidth="1"/>
    <col min="15626" max="15626" width="8" style="3" bestFit="1" customWidth="1"/>
    <col min="15627" max="15627" width="0.85546875" style="3" customWidth="1"/>
    <col min="15628" max="15628" width="11.7109375" style="3" customWidth="1"/>
    <col min="15629" max="15629" width="0.85546875" style="3" customWidth="1"/>
    <col min="15630" max="15630" width="12.28515625" style="3" bestFit="1" customWidth="1"/>
    <col min="15631" max="15631" width="0.85546875" style="3" customWidth="1"/>
    <col min="15632" max="15632" width="15" style="3" bestFit="1" customWidth="1"/>
    <col min="15633" max="15872" width="9.140625" style="3"/>
    <col min="15873" max="15873" width="13.85546875" style="3" customWidth="1"/>
    <col min="15874" max="15874" width="7.85546875" style="3" bestFit="1" customWidth="1"/>
    <col min="15875" max="15875" width="0.85546875" style="3" customWidth="1"/>
    <col min="15876" max="15876" width="8.7109375" style="3" bestFit="1" customWidth="1"/>
    <col min="15877" max="15877" width="0.85546875" style="3" customWidth="1"/>
    <col min="15878" max="15878" width="9.140625" style="3"/>
    <col min="15879" max="15879" width="1" style="3" customWidth="1"/>
    <col min="15880" max="15880" width="8.7109375" style="3" bestFit="1" customWidth="1"/>
    <col min="15881" max="15881" width="0.85546875" style="3" customWidth="1"/>
    <col min="15882" max="15882" width="8" style="3" bestFit="1" customWidth="1"/>
    <col min="15883" max="15883" width="0.85546875" style="3" customWidth="1"/>
    <col min="15884" max="15884" width="11.7109375" style="3" customWidth="1"/>
    <col min="15885" max="15885" width="0.85546875" style="3" customWidth="1"/>
    <col min="15886" max="15886" width="12.28515625" style="3" bestFit="1" customWidth="1"/>
    <col min="15887" max="15887" width="0.85546875" style="3" customWidth="1"/>
    <col min="15888" max="15888" width="15" style="3" bestFit="1" customWidth="1"/>
    <col min="15889" max="16128" width="9.140625" style="3"/>
    <col min="16129" max="16129" width="13.85546875" style="3" customWidth="1"/>
    <col min="16130" max="16130" width="7.85546875" style="3" bestFit="1" customWidth="1"/>
    <col min="16131" max="16131" width="0.85546875" style="3" customWidth="1"/>
    <col min="16132" max="16132" width="8.7109375" style="3" bestFit="1" customWidth="1"/>
    <col min="16133" max="16133" width="0.85546875" style="3" customWidth="1"/>
    <col min="16134" max="16134" width="9.140625" style="3"/>
    <col min="16135" max="16135" width="1" style="3" customWidth="1"/>
    <col min="16136" max="16136" width="8.7109375" style="3" bestFit="1" customWidth="1"/>
    <col min="16137" max="16137" width="0.85546875" style="3" customWidth="1"/>
    <col min="16138" max="16138" width="8" style="3" bestFit="1" customWidth="1"/>
    <col min="16139" max="16139" width="0.85546875" style="3" customWidth="1"/>
    <col min="16140" max="16140" width="11.7109375" style="3" customWidth="1"/>
    <col min="16141" max="16141" width="0.85546875" style="3" customWidth="1"/>
    <col min="16142" max="16142" width="12.28515625" style="3" bestFit="1" customWidth="1"/>
    <col min="16143" max="16143" width="0.85546875" style="3" customWidth="1"/>
    <col min="16144" max="16144" width="15" style="3" bestFit="1" customWidth="1"/>
    <col min="16145" max="16384" width="9.140625" style="3"/>
  </cols>
  <sheetData>
    <row r="1" spans="1:26" ht="12.75">
      <c r="A1" s="128" t="s">
        <v>105</v>
      </c>
    </row>
    <row r="2" spans="1:26" ht="12.75">
      <c r="A2" s="129" t="s">
        <v>29</v>
      </c>
      <c r="B2" s="1"/>
      <c r="C2" s="1"/>
      <c r="D2" s="1"/>
      <c r="E2" s="1"/>
      <c r="F2" s="1"/>
      <c r="G2" s="1"/>
      <c r="H2" s="1"/>
      <c r="I2" s="1"/>
      <c r="K2" s="1"/>
      <c r="L2" s="1"/>
      <c r="M2" s="1"/>
      <c r="O2" s="1"/>
    </row>
    <row r="3" spans="1:26" ht="67.5">
      <c r="A3" s="4"/>
      <c r="B3" s="5" t="s">
        <v>88</v>
      </c>
      <c r="C3" s="7"/>
      <c r="D3" s="5" t="s">
        <v>78</v>
      </c>
      <c r="E3" s="6"/>
      <c r="F3" s="123" t="s">
        <v>164</v>
      </c>
      <c r="G3" s="35"/>
      <c r="H3" s="5" t="s">
        <v>150</v>
      </c>
      <c r="I3" s="36"/>
      <c r="J3" s="37" t="s">
        <v>51</v>
      </c>
      <c r="K3" s="6"/>
      <c r="L3" s="123" t="s">
        <v>106</v>
      </c>
      <c r="M3" s="21"/>
      <c r="N3" s="5" t="s">
        <v>89</v>
      </c>
      <c r="O3" s="6"/>
      <c r="P3" s="5" t="s">
        <v>152</v>
      </c>
      <c r="Q3" s="38"/>
      <c r="R3" s="38"/>
      <c r="S3" s="38"/>
      <c r="T3" s="38"/>
      <c r="U3" s="38"/>
      <c r="V3" s="38"/>
      <c r="W3" s="38"/>
      <c r="X3" s="38"/>
      <c r="Y3" s="38"/>
      <c r="Z3" s="38"/>
    </row>
    <row r="4" spans="1:26" ht="24" customHeight="1">
      <c r="A4" s="11" t="s">
        <v>66</v>
      </c>
      <c r="B4" s="13" t="s">
        <v>131</v>
      </c>
      <c r="C4" s="27"/>
      <c r="D4" s="13" t="s">
        <v>131</v>
      </c>
      <c r="E4" s="13"/>
      <c r="F4" s="13" t="s">
        <v>131</v>
      </c>
      <c r="G4" s="27"/>
      <c r="H4" s="13" t="s">
        <v>131</v>
      </c>
      <c r="I4" s="1"/>
      <c r="J4" s="1"/>
      <c r="K4" s="1"/>
      <c r="L4" s="39"/>
      <c r="M4" s="39"/>
      <c r="N4" s="10"/>
      <c r="O4" s="1"/>
      <c r="P4" s="1"/>
    </row>
    <row r="5" spans="1:26">
      <c r="A5" s="15"/>
      <c r="B5" s="15"/>
      <c r="C5" s="15"/>
      <c r="D5" s="15"/>
      <c r="E5" s="15"/>
      <c r="F5" s="15"/>
      <c r="G5" s="15"/>
      <c r="H5" s="15"/>
      <c r="L5" s="24"/>
      <c r="M5" s="24"/>
    </row>
    <row r="6" spans="1:26">
      <c r="A6" s="3" t="s">
        <v>67</v>
      </c>
      <c r="B6" s="16">
        <v>746641</v>
      </c>
      <c r="C6" s="16" t="s">
        <v>25</v>
      </c>
      <c r="D6" s="16">
        <v>590352</v>
      </c>
      <c r="E6" s="16" t="s">
        <v>25</v>
      </c>
      <c r="F6" s="16">
        <v>2711.9960000000001</v>
      </c>
      <c r="G6" s="16" t="s">
        <v>25</v>
      </c>
      <c r="H6" s="16">
        <v>6604174</v>
      </c>
      <c r="I6" s="16" t="s">
        <v>25</v>
      </c>
      <c r="J6" s="24">
        <v>8.8452000000000002</v>
      </c>
      <c r="K6" s="24" t="s">
        <v>25</v>
      </c>
      <c r="L6" s="24">
        <v>44.5426</v>
      </c>
      <c r="M6" s="24" t="s">
        <v>25</v>
      </c>
      <c r="N6" s="24">
        <v>1.2646999999999999</v>
      </c>
      <c r="O6" s="24" t="s">
        <v>25</v>
      </c>
      <c r="P6" s="24">
        <v>11.1868</v>
      </c>
    </row>
    <row r="7" spans="1:26">
      <c r="A7" s="3" t="s">
        <v>169</v>
      </c>
      <c r="B7" s="16">
        <v>330000</v>
      </c>
      <c r="C7" s="16" t="s">
        <v>25</v>
      </c>
      <c r="D7" s="16">
        <v>93761</v>
      </c>
      <c r="E7" s="16" t="s">
        <v>25</v>
      </c>
      <c r="F7" s="16">
        <v>452.13900000000001</v>
      </c>
      <c r="G7" s="16" t="s">
        <v>25</v>
      </c>
      <c r="H7" s="16">
        <v>1848000</v>
      </c>
      <c r="I7" s="16" t="s">
        <v>25</v>
      </c>
      <c r="J7" s="24">
        <v>5.6</v>
      </c>
      <c r="K7" s="24" t="s">
        <v>25</v>
      </c>
      <c r="L7" s="24">
        <v>46.757100000000001</v>
      </c>
      <c r="M7" s="24" t="s">
        <v>25</v>
      </c>
      <c r="N7" s="24">
        <v>3.5196000000000001</v>
      </c>
      <c r="O7" s="24" t="s">
        <v>25</v>
      </c>
      <c r="P7" s="24">
        <v>19.709700000000002</v>
      </c>
    </row>
    <row r="8" spans="1:26">
      <c r="A8" s="3" t="s">
        <v>170</v>
      </c>
      <c r="B8" s="16">
        <v>149442</v>
      </c>
      <c r="C8" s="16" t="s">
        <v>25</v>
      </c>
      <c r="D8" s="16">
        <v>20864</v>
      </c>
      <c r="E8" s="16" t="s">
        <v>25</v>
      </c>
      <c r="F8" s="16">
        <v>150.2012</v>
      </c>
      <c r="G8" s="16" t="s">
        <v>25</v>
      </c>
      <c r="H8" s="16">
        <v>610827</v>
      </c>
      <c r="I8" s="16" t="s">
        <v>25</v>
      </c>
      <c r="J8" s="24">
        <v>4.0873999999999997</v>
      </c>
      <c r="K8" s="24" t="s">
        <v>25</v>
      </c>
      <c r="L8" s="24">
        <v>69.802899999999994</v>
      </c>
      <c r="M8" s="24" t="s">
        <v>25</v>
      </c>
      <c r="N8" s="24">
        <v>7.1627000000000001</v>
      </c>
      <c r="O8" s="24" t="s">
        <v>25</v>
      </c>
      <c r="P8" s="24">
        <v>29.276599999999998</v>
      </c>
    </row>
    <row r="9" spans="1:26">
      <c r="A9" s="3" t="s">
        <v>171</v>
      </c>
      <c r="B9" s="16">
        <v>198135.274</v>
      </c>
      <c r="C9" s="16" t="s">
        <v>25</v>
      </c>
      <c r="D9" s="16">
        <v>116423.626</v>
      </c>
      <c r="E9" s="16" t="s">
        <v>25</v>
      </c>
      <c r="F9" s="16">
        <v>2104.7925</v>
      </c>
      <c r="G9" s="16" t="s">
        <v>25</v>
      </c>
      <c r="H9" s="16">
        <v>6115399.9400000004</v>
      </c>
      <c r="I9" s="16" t="s">
        <v>25</v>
      </c>
      <c r="J9" s="24">
        <v>30.864799999999999</v>
      </c>
      <c r="K9" s="24" t="s">
        <v>25</v>
      </c>
      <c r="L9" s="24">
        <v>175.29339999999999</v>
      </c>
      <c r="M9" s="24" t="s">
        <v>25</v>
      </c>
      <c r="N9" s="24">
        <v>1.7018</v>
      </c>
      <c r="O9" s="24" t="s">
        <v>25</v>
      </c>
      <c r="P9" s="24">
        <v>52.527099999999997</v>
      </c>
    </row>
    <row r="10" spans="1:26">
      <c r="A10" s="3" t="s">
        <v>167</v>
      </c>
      <c r="B10" s="16">
        <v>10545</v>
      </c>
      <c r="C10" s="16" t="s">
        <v>25</v>
      </c>
      <c r="D10" s="40">
        <v>404</v>
      </c>
      <c r="E10" s="16" t="s">
        <v>25</v>
      </c>
      <c r="F10" s="40">
        <v>9.9221000000000004</v>
      </c>
      <c r="G10" s="16" t="s">
        <v>25</v>
      </c>
      <c r="H10" s="40">
        <v>23217</v>
      </c>
      <c r="I10" s="17" t="s">
        <v>25</v>
      </c>
      <c r="J10" s="41">
        <v>2.2017000000000002</v>
      </c>
      <c r="K10" s="41" t="s">
        <v>25</v>
      </c>
      <c r="L10" s="42">
        <v>238.1337</v>
      </c>
      <c r="M10" s="24" t="s">
        <v>25</v>
      </c>
      <c r="N10" s="41">
        <v>26.101500000000001</v>
      </c>
      <c r="O10" s="25" t="s">
        <v>25</v>
      </c>
      <c r="P10" s="41">
        <v>57.467799999999997</v>
      </c>
    </row>
    <row r="11" spans="1:26">
      <c r="A11" s="1" t="s">
        <v>68</v>
      </c>
      <c r="B11" s="18">
        <v>1434763.27</v>
      </c>
      <c r="C11" s="18" t="s">
        <v>25</v>
      </c>
      <c r="D11" s="18">
        <v>821804.62600000005</v>
      </c>
      <c r="E11" s="18" t="s">
        <v>25</v>
      </c>
      <c r="F11" s="18">
        <v>5429.0508</v>
      </c>
      <c r="G11" s="18" t="s">
        <v>25</v>
      </c>
      <c r="H11" s="18">
        <v>15201617.9</v>
      </c>
      <c r="I11" s="18" t="s">
        <v>25</v>
      </c>
      <c r="J11" s="26">
        <v>10.5952</v>
      </c>
      <c r="K11" s="26" t="s">
        <v>25</v>
      </c>
      <c r="L11" s="26">
        <v>64.055000000000007</v>
      </c>
      <c r="M11" s="26" t="s">
        <v>25</v>
      </c>
      <c r="N11" s="26">
        <v>1.7459</v>
      </c>
      <c r="O11" s="26" t="s">
        <v>25</v>
      </c>
      <c r="P11" s="26">
        <v>18.497800000000002</v>
      </c>
    </row>
    <row r="12" spans="1:26" ht="62.25" customHeight="1">
      <c r="A12" s="188" t="s">
        <v>179</v>
      </c>
      <c r="B12" s="188"/>
      <c r="C12" s="188"/>
      <c r="D12" s="188"/>
      <c r="E12" s="188"/>
      <c r="F12" s="188"/>
      <c r="G12" s="188"/>
      <c r="H12" s="188"/>
      <c r="I12" s="188"/>
      <c r="J12" s="188"/>
      <c r="K12" s="188"/>
      <c r="L12" s="188"/>
      <c r="M12" s="188"/>
      <c r="N12" s="188"/>
      <c r="O12" s="188"/>
      <c r="P12" s="188"/>
      <c r="Q12" s="125"/>
      <c r="R12" s="125"/>
      <c r="S12" s="125"/>
      <c r="T12" s="125"/>
      <c r="U12" s="125"/>
      <c r="V12" s="125"/>
    </row>
    <row r="13" spans="1:26" ht="26.25" customHeight="1">
      <c r="A13" s="188" t="s">
        <v>178</v>
      </c>
      <c r="B13" s="188"/>
      <c r="C13" s="188"/>
      <c r="D13" s="188"/>
      <c r="E13" s="188"/>
      <c r="F13" s="188"/>
      <c r="G13" s="188"/>
      <c r="H13" s="188"/>
      <c r="I13" s="188"/>
      <c r="J13" s="188"/>
      <c r="K13" s="188"/>
      <c r="L13" s="188"/>
      <c r="M13" s="188"/>
      <c r="N13" s="188"/>
      <c r="O13" s="188"/>
      <c r="P13" s="188"/>
      <c r="Q13" s="32"/>
      <c r="R13" s="32"/>
      <c r="S13" s="32"/>
      <c r="T13" s="32"/>
      <c r="U13" s="32"/>
      <c r="V13" s="32"/>
    </row>
    <row r="14" spans="1:26">
      <c r="F14" s="16"/>
      <c r="G14" s="16"/>
      <c r="L14" s="24"/>
      <c r="M14" s="24"/>
    </row>
    <row r="15" spans="1:26">
      <c r="B15" s="91"/>
      <c r="F15" s="16"/>
      <c r="G15" s="16"/>
      <c r="L15" s="24"/>
      <c r="M15" s="24"/>
    </row>
    <row r="16" spans="1:26">
      <c r="F16" s="16"/>
      <c r="G16" s="16"/>
      <c r="L16" s="24"/>
      <c r="M16" s="24"/>
    </row>
    <row r="17" spans="6:14">
      <c r="F17" s="16"/>
      <c r="G17" s="16"/>
      <c r="L17" s="24"/>
      <c r="M17" s="24"/>
    </row>
    <row r="18" spans="6:14">
      <c r="F18" s="16"/>
      <c r="G18" s="16"/>
      <c r="L18" s="24"/>
      <c r="M18" s="24"/>
    </row>
    <row r="19" spans="6:14">
      <c r="F19" s="16"/>
      <c r="G19" s="16"/>
      <c r="L19" s="24"/>
      <c r="M19" s="24"/>
    </row>
    <row r="20" spans="6:14">
      <c r="F20" s="16"/>
      <c r="G20" s="16"/>
      <c r="L20" s="24"/>
      <c r="M20" s="24"/>
    </row>
    <row r="21" spans="6:14">
      <c r="F21" s="16"/>
      <c r="G21" s="16"/>
      <c r="L21" s="24"/>
      <c r="M21" s="24"/>
    </row>
    <row r="22" spans="6:14">
      <c r="F22" s="16"/>
      <c r="G22" s="16"/>
      <c r="L22" s="25"/>
      <c r="M22" s="25"/>
    </row>
    <row r="23" spans="6:14">
      <c r="F23" s="17"/>
      <c r="G23" s="17"/>
      <c r="H23" s="2"/>
      <c r="L23" s="25"/>
      <c r="M23" s="25"/>
      <c r="N23" s="2"/>
    </row>
    <row r="24" spans="6:14">
      <c r="F24" s="17"/>
      <c r="G24" s="17"/>
      <c r="H24" s="2"/>
      <c r="L24" s="25"/>
      <c r="M24" s="25"/>
      <c r="N24" s="2"/>
    </row>
    <row r="25" spans="6:14">
      <c r="F25" s="17"/>
      <c r="G25" s="17"/>
      <c r="H25" s="2"/>
      <c r="L25" s="2"/>
      <c r="M25" s="2"/>
      <c r="N25" s="2"/>
    </row>
    <row r="26" spans="6:14">
      <c r="F26" s="2"/>
    </row>
  </sheetData>
  <mergeCells count="2">
    <mergeCell ref="A12:P12"/>
    <mergeCell ref="A13:P13"/>
  </mergeCells>
  <pageMargins left="0.75" right="0.75" top="1" bottom="1" header="0.5" footer="0.5"/>
  <pageSetup paperSize="9"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heetViews>
  <sheetFormatPr defaultRowHeight="11.25"/>
  <cols>
    <col min="1" max="1" width="17.7109375" style="3" customWidth="1"/>
    <col min="2" max="2" width="9.42578125" style="3" customWidth="1"/>
    <col min="3" max="3" width="1" style="3" customWidth="1"/>
    <col min="4" max="4" width="9.42578125" style="3" customWidth="1"/>
    <col min="5" max="5" width="0.85546875" style="3" customWidth="1"/>
    <col min="6" max="6" width="9.42578125" style="3" customWidth="1"/>
    <col min="7" max="7" width="1" style="3" customWidth="1"/>
    <col min="8" max="8" width="9.42578125" style="3" customWidth="1"/>
    <col min="9" max="9" width="0.85546875" style="3" customWidth="1"/>
    <col min="10" max="10" width="11.7109375" style="3" bestFit="1" customWidth="1"/>
    <col min="11" max="11" width="1" style="3" customWidth="1"/>
    <col min="12" max="12" width="11.28515625" style="3" bestFit="1" customWidth="1"/>
    <col min="13" max="13" width="1" style="3" customWidth="1"/>
    <col min="14" max="14" width="12" style="3" customWidth="1"/>
    <col min="15" max="15" width="10.140625" style="3" customWidth="1"/>
    <col min="16" max="16" width="10" style="3" bestFit="1" customWidth="1"/>
    <col min="17" max="17" width="1" style="3" customWidth="1"/>
    <col min="18" max="18" width="12" style="3" customWidth="1"/>
    <col min="19" max="19" width="9.85546875" style="3" customWidth="1"/>
    <col min="20" max="20" width="11.28515625" style="3" customWidth="1"/>
    <col min="21" max="21" width="1" style="3" customWidth="1"/>
    <col min="22" max="22" width="12.140625" style="3" customWidth="1"/>
    <col min="23" max="255" width="9.140625" style="3"/>
    <col min="256" max="256" width="13.85546875" style="3" customWidth="1"/>
    <col min="257" max="257" width="8.5703125" style="3" customWidth="1"/>
    <col min="258" max="258" width="1" style="3" customWidth="1"/>
    <col min="259" max="259" width="9.85546875" style="3" customWidth="1"/>
    <col min="260" max="260" width="0.85546875" style="3" customWidth="1"/>
    <col min="261" max="261" width="9.140625" style="3"/>
    <col min="262" max="262" width="1" style="3" customWidth="1"/>
    <col min="263" max="263" width="10.42578125" style="3" customWidth="1"/>
    <col min="264" max="264" width="0.85546875" style="3" customWidth="1"/>
    <col min="265" max="265" width="11.7109375" style="3" bestFit="1" customWidth="1"/>
    <col min="266" max="266" width="1" style="3" customWidth="1"/>
    <col min="267" max="267" width="11.28515625" style="3" bestFit="1" customWidth="1"/>
    <col min="268" max="268" width="1" style="3" customWidth="1"/>
    <col min="269" max="271" width="7" style="3" bestFit="1" customWidth="1"/>
    <col min="272" max="272" width="1" style="3" customWidth="1"/>
    <col min="273" max="273" width="8.42578125" style="3" customWidth="1"/>
    <col min="274" max="275" width="7" style="3" bestFit="1" customWidth="1"/>
    <col min="276" max="276" width="1" style="3" customWidth="1"/>
    <col min="277" max="277" width="12.140625" style="3" bestFit="1" customWidth="1"/>
    <col min="278" max="511" width="9.140625" style="3"/>
    <col min="512" max="512" width="13.85546875" style="3" customWidth="1"/>
    <col min="513" max="513" width="8.5703125" style="3" customWidth="1"/>
    <col min="514" max="514" width="1" style="3" customWidth="1"/>
    <col min="515" max="515" width="9.85546875" style="3" customWidth="1"/>
    <col min="516" max="516" width="0.85546875" style="3" customWidth="1"/>
    <col min="517" max="517" width="9.140625" style="3"/>
    <col min="518" max="518" width="1" style="3" customWidth="1"/>
    <col min="519" max="519" width="10.42578125" style="3" customWidth="1"/>
    <col min="520" max="520" width="0.85546875" style="3" customWidth="1"/>
    <col min="521" max="521" width="11.7109375" style="3" bestFit="1" customWidth="1"/>
    <col min="522" max="522" width="1" style="3" customWidth="1"/>
    <col min="523" max="523" width="11.28515625" style="3" bestFit="1" customWidth="1"/>
    <col min="524" max="524" width="1" style="3" customWidth="1"/>
    <col min="525" max="527" width="7" style="3" bestFit="1" customWidth="1"/>
    <col min="528" max="528" width="1" style="3" customWidth="1"/>
    <col min="529" max="529" width="8.42578125" style="3" customWidth="1"/>
    <col min="530" max="531" width="7" style="3" bestFit="1" customWidth="1"/>
    <col min="532" max="532" width="1" style="3" customWidth="1"/>
    <col min="533" max="533" width="12.140625" style="3" bestFit="1" customWidth="1"/>
    <col min="534" max="767" width="9.140625" style="3"/>
    <col min="768" max="768" width="13.85546875" style="3" customWidth="1"/>
    <col min="769" max="769" width="8.5703125" style="3" customWidth="1"/>
    <col min="770" max="770" width="1" style="3" customWidth="1"/>
    <col min="771" max="771" width="9.85546875" style="3" customWidth="1"/>
    <col min="772" max="772" width="0.85546875" style="3" customWidth="1"/>
    <col min="773" max="773" width="9.140625" style="3"/>
    <col min="774" max="774" width="1" style="3" customWidth="1"/>
    <col min="775" max="775" width="10.42578125" style="3" customWidth="1"/>
    <col min="776" max="776" width="0.85546875" style="3" customWidth="1"/>
    <col min="777" max="777" width="11.7109375" style="3" bestFit="1" customWidth="1"/>
    <col min="778" max="778" width="1" style="3" customWidth="1"/>
    <col min="779" max="779" width="11.28515625" style="3" bestFit="1" customWidth="1"/>
    <col min="780" max="780" width="1" style="3" customWidth="1"/>
    <col min="781" max="783" width="7" style="3" bestFit="1" customWidth="1"/>
    <col min="784" max="784" width="1" style="3" customWidth="1"/>
    <col min="785" max="785" width="8.42578125" style="3" customWidth="1"/>
    <col min="786" max="787" width="7" style="3" bestFit="1" customWidth="1"/>
    <col min="788" max="788" width="1" style="3" customWidth="1"/>
    <col min="789" max="789" width="12.140625" style="3" bestFit="1" customWidth="1"/>
    <col min="790" max="1023" width="9.140625" style="3"/>
    <col min="1024" max="1024" width="13.85546875" style="3" customWidth="1"/>
    <col min="1025" max="1025" width="8.5703125" style="3" customWidth="1"/>
    <col min="1026" max="1026" width="1" style="3" customWidth="1"/>
    <col min="1027" max="1027" width="9.85546875" style="3" customWidth="1"/>
    <col min="1028" max="1028" width="0.85546875" style="3" customWidth="1"/>
    <col min="1029" max="1029" width="9.140625" style="3"/>
    <col min="1030" max="1030" width="1" style="3" customWidth="1"/>
    <col min="1031" max="1031" width="10.42578125" style="3" customWidth="1"/>
    <col min="1032" max="1032" width="0.85546875" style="3" customWidth="1"/>
    <col min="1033" max="1033" width="11.7109375" style="3" bestFit="1" customWidth="1"/>
    <col min="1034" max="1034" width="1" style="3" customWidth="1"/>
    <col min="1035" max="1035" width="11.28515625" style="3" bestFit="1" customWidth="1"/>
    <col min="1036" max="1036" width="1" style="3" customWidth="1"/>
    <col min="1037" max="1039" width="7" style="3" bestFit="1" customWidth="1"/>
    <col min="1040" max="1040" width="1" style="3" customWidth="1"/>
    <col min="1041" max="1041" width="8.42578125" style="3" customWidth="1"/>
    <col min="1042" max="1043" width="7" style="3" bestFit="1" customWidth="1"/>
    <col min="1044" max="1044" width="1" style="3" customWidth="1"/>
    <col min="1045" max="1045" width="12.140625" style="3" bestFit="1" customWidth="1"/>
    <col min="1046" max="1279" width="9.140625" style="3"/>
    <col min="1280" max="1280" width="13.85546875" style="3" customWidth="1"/>
    <col min="1281" max="1281" width="8.5703125" style="3" customWidth="1"/>
    <col min="1282" max="1282" width="1" style="3" customWidth="1"/>
    <col min="1283" max="1283" width="9.85546875" style="3" customWidth="1"/>
    <col min="1284" max="1284" width="0.85546875" style="3" customWidth="1"/>
    <col min="1285" max="1285" width="9.140625" style="3"/>
    <col min="1286" max="1286" width="1" style="3" customWidth="1"/>
    <col min="1287" max="1287" width="10.42578125" style="3" customWidth="1"/>
    <col min="1288" max="1288" width="0.85546875" style="3" customWidth="1"/>
    <col min="1289" max="1289" width="11.7109375" style="3" bestFit="1" customWidth="1"/>
    <col min="1290" max="1290" width="1" style="3" customWidth="1"/>
    <col min="1291" max="1291" width="11.28515625" style="3" bestFit="1" customWidth="1"/>
    <col min="1292" max="1292" width="1" style="3" customWidth="1"/>
    <col min="1293" max="1295" width="7" style="3" bestFit="1" customWidth="1"/>
    <col min="1296" max="1296" width="1" style="3" customWidth="1"/>
    <col min="1297" max="1297" width="8.42578125" style="3" customWidth="1"/>
    <col min="1298" max="1299" width="7" style="3" bestFit="1" customWidth="1"/>
    <col min="1300" max="1300" width="1" style="3" customWidth="1"/>
    <col min="1301" max="1301" width="12.140625" style="3" bestFit="1" customWidth="1"/>
    <col min="1302" max="1535" width="9.140625" style="3"/>
    <col min="1536" max="1536" width="13.85546875" style="3" customWidth="1"/>
    <col min="1537" max="1537" width="8.5703125" style="3" customWidth="1"/>
    <col min="1538" max="1538" width="1" style="3" customWidth="1"/>
    <col min="1539" max="1539" width="9.85546875" style="3" customWidth="1"/>
    <col min="1540" max="1540" width="0.85546875" style="3" customWidth="1"/>
    <col min="1541" max="1541" width="9.140625" style="3"/>
    <col min="1542" max="1542" width="1" style="3" customWidth="1"/>
    <col min="1543" max="1543" width="10.42578125" style="3" customWidth="1"/>
    <col min="1544" max="1544" width="0.85546875" style="3" customWidth="1"/>
    <col min="1545" max="1545" width="11.7109375" style="3" bestFit="1" customWidth="1"/>
    <col min="1546" max="1546" width="1" style="3" customWidth="1"/>
    <col min="1547" max="1547" width="11.28515625" style="3" bestFit="1" customWidth="1"/>
    <col min="1548" max="1548" width="1" style="3" customWidth="1"/>
    <col min="1549" max="1551" width="7" style="3" bestFit="1" customWidth="1"/>
    <col min="1552" max="1552" width="1" style="3" customWidth="1"/>
    <col min="1553" max="1553" width="8.42578125" style="3" customWidth="1"/>
    <col min="1554" max="1555" width="7" style="3" bestFit="1" customWidth="1"/>
    <col min="1556" max="1556" width="1" style="3" customWidth="1"/>
    <col min="1557" max="1557" width="12.140625" style="3" bestFit="1" customWidth="1"/>
    <col min="1558" max="1791" width="9.140625" style="3"/>
    <col min="1792" max="1792" width="13.85546875" style="3" customWidth="1"/>
    <col min="1793" max="1793" width="8.5703125" style="3" customWidth="1"/>
    <col min="1794" max="1794" width="1" style="3" customWidth="1"/>
    <col min="1795" max="1795" width="9.85546875" style="3" customWidth="1"/>
    <col min="1796" max="1796" width="0.85546875" style="3" customWidth="1"/>
    <col min="1797" max="1797" width="9.140625" style="3"/>
    <col min="1798" max="1798" width="1" style="3" customWidth="1"/>
    <col min="1799" max="1799" width="10.42578125" style="3" customWidth="1"/>
    <col min="1800" max="1800" width="0.85546875" style="3" customWidth="1"/>
    <col min="1801" max="1801" width="11.7109375" style="3" bestFit="1" customWidth="1"/>
    <col min="1802" max="1802" width="1" style="3" customWidth="1"/>
    <col min="1803" max="1803" width="11.28515625" style="3" bestFit="1" customWidth="1"/>
    <col min="1804" max="1804" width="1" style="3" customWidth="1"/>
    <col min="1805" max="1807" width="7" style="3" bestFit="1" customWidth="1"/>
    <col min="1808" max="1808" width="1" style="3" customWidth="1"/>
    <col min="1809" max="1809" width="8.42578125" style="3" customWidth="1"/>
    <col min="1810" max="1811" width="7" style="3" bestFit="1" customWidth="1"/>
    <col min="1812" max="1812" width="1" style="3" customWidth="1"/>
    <col min="1813" max="1813" width="12.140625" style="3" bestFit="1" customWidth="1"/>
    <col min="1814" max="2047" width="9.140625" style="3"/>
    <col min="2048" max="2048" width="13.85546875" style="3" customWidth="1"/>
    <col min="2049" max="2049" width="8.5703125" style="3" customWidth="1"/>
    <col min="2050" max="2050" width="1" style="3" customWidth="1"/>
    <col min="2051" max="2051" width="9.85546875" style="3" customWidth="1"/>
    <col min="2052" max="2052" width="0.85546875" style="3" customWidth="1"/>
    <col min="2053" max="2053" width="9.140625" style="3"/>
    <col min="2054" max="2054" width="1" style="3" customWidth="1"/>
    <col min="2055" max="2055" width="10.42578125" style="3" customWidth="1"/>
    <col min="2056" max="2056" width="0.85546875" style="3" customWidth="1"/>
    <col min="2057" max="2057" width="11.7109375" style="3" bestFit="1" customWidth="1"/>
    <col min="2058" max="2058" width="1" style="3" customWidth="1"/>
    <col min="2059" max="2059" width="11.28515625" style="3" bestFit="1" customWidth="1"/>
    <col min="2060" max="2060" width="1" style="3" customWidth="1"/>
    <col min="2061" max="2063" width="7" style="3" bestFit="1" customWidth="1"/>
    <col min="2064" max="2064" width="1" style="3" customWidth="1"/>
    <col min="2065" max="2065" width="8.42578125" style="3" customWidth="1"/>
    <col min="2066" max="2067" width="7" style="3" bestFit="1" customWidth="1"/>
    <col min="2068" max="2068" width="1" style="3" customWidth="1"/>
    <col min="2069" max="2069" width="12.140625" style="3" bestFit="1" customWidth="1"/>
    <col min="2070" max="2303" width="9.140625" style="3"/>
    <col min="2304" max="2304" width="13.85546875" style="3" customWidth="1"/>
    <col min="2305" max="2305" width="8.5703125" style="3" customWidth="1"/>
    <col min="2306" max="2306" width="1" style="3" customWidth="1"/>
    <col min="2307" max="2307" width="9.85546875" style="3" customWidth="1"/>
    <col min="2308" max="2308" width="0.85546875" style="3" customWidth="1"/>
    <col min="2309" max="2309" width="9.140625" style="3"/>
    <col min="2310" max="2310" width="1" style="3" customWidth="1"/>
    <col min="2311" max="2311" width="10.42578125" style="3" customWidth="1"/>
    <col min="2312" max="2312" width="0.85546875" style="3" customWidth="1"/>
    <col min="2313" max="2313" width="11.7109375" style="3" bestFit="1" customWidth="1"/>
    <col min="2314" max="2314" width="1" style="3" customWidth="1"/>
    <col min="2315" max="2315" width="11.28515625" style="3" bestFit="1" customWidth="1"/>
    <col min="2316" max="2316" width="1" style="3" customWidth="1"/>
    <col min="2317" max="2319" width="7" style="3" bestFit="1" customWidth="1"/>
    <col min="2320" max="2320" width="1" style="3" customWidth="1"/>
    <col min="2321" max="2321" width="8.42578125" style="3" customWidth="1"/>
    <col min="2322" max="2323" width="7" style="3" bestFit="1" customWidth="1"/>
    <col min="2324" max="2324" width="1" style="3" customWidth="1"/>
    <col min="2325" max="2325" width="12.140625" style="3" bestFit="1" customWidth="1"/>
    <col min="2326" max="2559" width="9.140625" style="3"/>
    <col min="2560" max="2560" width="13.85546875" style="3" customWidth="1"/>
    <col min="2561" max="2561" width="8.5703125" style="3" customWidth="1"/>
    <col min="2562" max="2562" width="1" style="3" customWidth="1"/>
    <col min="2563" max="2563" width="9.85546875" style="3" customWidth="1"/>
    <col min="2564" max="2564" width="0.85546875" style="3" customWidth="1"/>
    <col min="2565" max="2565" width="9.140625" style="3"/>
    <col min="2566" max="2566" width="1" style="3" customWidth="1"/>
    <col min="2567" max="2567" width="10.42578125" style="3" customWidth="1"/>
    <col min="2568" max="2568" width="0.85546875" style="3" customWidth="1"/>
    <col min="2569" max="2569" width="11.7109375" style="3" bestFit="1" customWidth="1"/>
    <col min="2570" max="2570" width="1" style="3" customWidth="1"/>
    <col min="2571" max="2571" width="11.28515625" style="3" bestFit="1" customWidth="1"/>
    <col min="2572" max="2572" width="1" style="3" customWidth="1"/>
    <col min="2573" max="2575" width="7" style="3" bestFit="1" customWidth="1"/>
    <col min="2576" max="2576" width="1" style="3" customWidth="1"/>
    <col min="2577" max="2577" width="8.42578125" style="3" customWidth="1"/>
    <col min="2578" max="2579" width="7" style="3" bestFit="1" customWidth="1"/>
    <col min="2580" max="2580" width="1" style="3" customWidth="1"/>
    <col min="2581" max="2581" width="12.140625" style="3" bestFit="1" customWidth="1"/>
    <col min="2582" max="2815" width="9.140625" style="3"/>
    <col min="2816" max="2816" width="13.85546875" style="3" customWidth="1"/>
    <col min="2817" max="2817" width="8.5703125" style="3" customWidth="1"/>
    <col min="2818" max="2818" width="1" style="3" customWidth="1"/>
    <col min="2819" max="2819" width="9.85546875" style="3" customWidth="1"/>
    <col min="2820" max="2820" width="0.85546875" style="3" customWidth="1"/>
    <col min="2821" max="2821" width="9.140625" style="3"/>
    <col min="2822" max="2822" width="1" style="3" customWidth="1"/>
    <col min="2823" max="2823" width="10.42578125" style="3" customWidth="1"/>
    <col min="2824" max="2824" width="0.85546875" style="3" customWidth="1"/>
    <col min="2825" max="2825" width="11.7109375" style="3" bestFit="1" customWidth="1"/>
    <col min="2826" max="2826" width="1" style="3" customWidth="1"/>
    <col min="2827" max="2827" width="11.28515625" style="3" bestFit="1" customWidth="1"/>
    <col min="2828" max="2828" width="1" style="3" customWidth="1"/>
    <col min="2829" max="2831" width="7" style="3" bestFit="1" customWidth="1"/>
    <col min="2832" max="2832" width="1" style="3" customWidth="1"/>
    <col min="2833" max="2833" width="8.42578125" style="3" customWidth="1"/>
    <col min="2834" max="2835" width="7" style="3" bestFit="1" customWidth="1"/>
    <col min="2836" max="2836" width="1" style="3" customWidth="1"/>
    <col min="2837" max="2837" width="12.140625" style="3" bestFit="1" customWidth="1"/>
    <col min="2838" max="3071" width="9.140625" style="3"/>
    <col min="3072" max="3072" width="13.85546875" style="3" customWidth="1"/>
    <col min="3073" max="3073" width="8.5703125" style="3" customWidth="1"/>
    <col min="3074" max="3074" width="1" style="3" customWidth="1"/>
    <col min="3075" max="3075" width="9.85546875" style="3" customWidth="1"/>
    <col min="3076" max="3076" width="0.85546875" style="3" customWidth="1"/>
    <col min="3077" max="3077" width="9.140625" style="3"/>
    <col min="3078" max="3078" width="1" style="3" customWidth="1"/>
    <col min="3079" max="3079" width="10.42578125" style="3" customWidth="1"/>
    <col min="3080" max="3080" width="0.85546875" style="3" customWidth="1"/>
    <col min="3081" max="3081" width="11.7109375" style="3" bestFit="1" customWidth="1"/>
    <col min="3082" max="3082" width="1" style="3" customWidth="1"/>
    <col min="3083" max="3083" width="11.28515625" style="3" bestFit="1" customWidth="1"/>
    <col min="3084" max="3084" width="1" style="3" customWidth="1"/>
    <col min="3085" max="3087" width="7" style="3" bestFit="1" customWidth="1"/>
    <col min="3088" max="3088" width="1" style="3" customWidth="1"/>
    <col min="3089" max="3089" width="8.42578125" style="3" customWidth="1"/>
    <col min="3090" max="3091" width="7" style="3" bestFit="1" customWidth="1"/>
    <col min="3092" max="3092" width="1" style="3" customWidth="1"/>
    <col min="3093" max="3093" width="12.140625" style="3" bestFit="1" customWidth="1"/>
    <col min="3094" max="3327" width="9.140625" style="3"/>
    <col min="3328" max="3328" width="13.85546875" style="3" customWidth="1"/>
    <col min="3329" max="3329" width="8.5703125" style="3" customWidth="1"/>
    <col min="3330" max="3330" width="1" style="3" customWidth="1"/>
    <col min="3331" max="3331" width="9.85546875" style="3" customWidth="1"/>
    <col min="3332" max="3332" width="0.85546875" style="3" customWidth="1"/>
    <col min="3333" max="3333" width="9.140625" style="3"/>
    <col min="3334" max="3334" width="1" style="3" customWidth="1"/>
    <col min="3335" max="3335" width="10.42578125" style="3" customWidth="1"/>
    <col min="3336" max="3336" width="0.85546875" style="3" customWidth="1"/>
    <col min="3337" max="3337" width="11.7109375" style="3" bestFit="1" customWidth="1"/>
    <col min="3338" max="3338" width="1" style="3" customWidth="1"/>
    <col min="3339" max="3339" width="11.28515625" style="3" bestFit="1" customWidth="1"/>
    <col min="3340" max="3340" width="1" style="3" customWidth="1"/>
    <col min="3341" max="3343" width="7" style="3" bestFit="1" customWidth="1"/>
    <col min="3344" max="3344" width="1" style="3" customWidth="1"/>
    <col min="3345" max="3345" width="8.42578125" style="3" customWidth="1"/>
    <col min="3346" max="3347" width="7" style="3" bestFit="1" customWidth="1"/>
    <col min="3348" max="3348" width="1" style="3" customWidth="1"/>
    <col min="3349" max="3349" width="12.140625" style="3" bestFit="1" customWidth="1"/>
    <col min="3350" max="3583" width="9.140625" style="3"/>
    <col min="3584" max="3584" width="13.85546875" style="3" customWidth="1"/>
    <col min="3585" max="3585" width="8.5703125" style="3" customWidth="1"/>
    <col min="3586" max="3586" width="1" style="3" customWidth="1"/>
    <col min="3587" max="3587" width="9.85546875" style="3" customWidth="1"/>
    <col min="3588" max="3588" width="0.85546875" style="3" customWidth="1"/>
    <col min="3589" max="3589" width="9.140625" style="3"/>
    <col min="3590" max="3590" width="1" style="3" customWidth="1"/>
    <col min="3591" max="3591" width="10.42578125" style="3" customWidth="1"/>
    <col min="3592" max="3592" width="0.85546875" style="3" customWidth="1"/>
    <col min="3593" max="3593" width="11.7109375" style="3" bestFit="1" customWidth="1"/>
    <col min="3594" max="3594" width="1" style="3" customWidth="1"/>
    <col min="3595" max="3595" width="11.28515625" style="3" bestFit="1" customWidth="1"/>
    <col min="3596" max="3596" width="1" style="3" customWidth="1"/>
    <col min="3597" max="3599" width="7" style="3" bestFit="1" customWidth="1"/>
    <col min="3600" max="3600" width="1" style="3" customWidth="1"/>
    <col min="3601" max="3601" width="8.42578125" style="3" customWidth="1"/>
    <col min="3602" max="3603" width="7" style="3" bestFit="1" customWidth="1"/>
    <col min="3604" max="3604" width="1" style="3" customWidth="1"/>
    <col min="3605" max="3605" width="12.140625" style="3" bestFit="1" customWidth="1"/>
    <col min="3606" max="3839" width="9.140625" style="3"/>
    <col min="3840" max="3840" width="13.85546875" style="3" customWidth="1"/>
    <col min="3841" max="3841" width="8.5703125" style="3" customWidth="1"/>
    <col min="3842" max="3842" width="1" style="3" customWidth="1"/>
    <col min="3843" max="3843" width="9.85546875" style="3" customWidth="1"/>
    <col min="3844" max="3844" width="0.85546875" style="3" customWidth="1"/>
    <col min="3845" max="3845" width="9.140625" style="3"/>
    <col min="3846" max="3846" width="1" style="3" customWidth="1"/>
    <col min="3847" max="3847" width="10.42578125" style="3" customWidth="1"/>
    <col min="3848" max="3848" width="0.85546875" style="3" customWidth="1"/>
    <col min="3849" max="3849" width="11.7109375" style="3" bestFit="1" customWidth="1"/>
    <col min="3850" max="3850" width="1" style="3" customWidth="1"/>
    <col min="3851" max="3851" width="11.28515625" style="3" bestFit="1" customWidth="1"/>
    <col min="3852" max="3852" width="1" style="3" customWidth="1"/>
    <col min="3853" max="3855" width="7" style="3" bestFit="1" customWidth="1"/>
    <col min="3856" max="3856" width="1" style="3" customWidth="1"/>
    <col min="3857" max="3857" width="8.42578125" style="3" customWidth="1"/>
    <col min="3858" max="3859" width="7" style="3" bestFit="1" customWidth="1"/>
    <col min="3860" max="3860" width="1" style="3" customWidth="1"/>
    <col min="3861" max="3861" width="12.140625" style="3" bestFit="1" customWidth="1"/>
    <col min="3862" max="4095" width="9.140625" style="3"/>
    <col min="4096" max="4096" width="13.85546875" style="3" customWidth="1"/>
    <col min="4097" max="4097" width="8.5703125" style="3" customWidth="1"/>
    <col min="4098" max="4098" width="1" style="3" customWidth="1"/>
    <col min="4099" max="4099" width="9.85546875" style="3" customWidth="1"/>
    <col min="4100" max="4100" width="0.85546875" style="3" customWidth="1"/>
    <col min="4101" max="4101" width="9.140625" style="3"/>
    <col min="4102" max="4102" width="1" style="3" customWidth="1"/>
    <col min="4103" max="4103" width="10.42578125" style="3" customWidth="1"/>
    <col min="4104" max="4104" width="0.85546875" style="3" customWidth="1"/>
    <col min="4105" max="4105" width="11.7109375" style="3" bestFit="1" customWidth="1"/>
    <col min="4106" max="4106" width="1" style="3" customWidth="1"/>
    <col min="4107" max="4107" width="11.28515625" style="3" bestFit="1" customWidth="1"/>
    <col min="4108" max="4108" width="1" style="3" customWidth="1"/>
    <col min="4109" max="4111" width="7" style="3" bestFit="1" customWidth="1"/>
    <col min="4112" max="4112" width="1" style="3" customWidth="1"/>
    <col min="4113" max="4113" width="8.42578125" style="3" customWidth="1"/>
    <col min="4114" max="4115" width="7" style="3" bestFit="1" customWidth="1"/>
    <col min="4116" max="4116" width="1" style="3" customWidth="1"/>
    <col min="4117" max="4117" width="12.140625" style="3" bestFit="1" customWidth="1"/>
    <col min="4118" max="4351" width="9.140625" style="3"/>
    <col min="4352" max="4352" width="13.85546875" style="3" customWidth="1"/>
    <col min="4353" max="4353" width="8.5703125" style="3" customWidth="1"/>
    <col min="4354" max="4354" width="1" style="3" customWidth="1"/>
    <col min="4355" max="4355" width="9.85546875" style="3" customWidth="1"/>
    <col min="4356" max="4356" width="0.85546875" style="3" customWidth="1"/>
    <col min="4357" max="4357" width="9.140625" style="3"/>
    <col min="4358" max="4358" width="1" style="3" customWidth="1"/>
    <col min="4359" max="4359" width="10.42578125" style="3" customWidth="1"/>
    <col min="4360" max="4360" width="0.85546875" style="3" customWidth="1"/>
    <col min="4361" max="4361" width="11.7109375" style="3" bestFit="1" customWidth="1"/>
    <col min="4362" max="4362" width="1" style="3" customWidth="1"/>
    <col min="4363" max="4363" width="11.28515625" style="3" bestFit="1" customWidth="1"/>
    <col min="4364" max="4364" width="1" style="3" customWidth="1"/>
    <col min="4365" max="4367" width="7" style="3" bestFit="1" customWidth="1"/>
    <col min="4368" max="4368" width="1" style="3" customWidth="1"/>
    <col min="4369" max="4369" width="8.42578125" style="3" customWidth="1"/>
    <col min="4370" max="4371" width="7" style="3" bestFit="1" customWidth="1"/>
    <col min="4372" max="4372" width="1" style="3" customWidth="1"/>
    <col min="4373" max="4373" width="12.140625" style="3" bestFit="1" customWidth="1"/>
    <col min="4374" max="4607" width="9.140625" style="3"/>
    <col min="4608" max="4608" width="13.85546875" style="3" customWidth="1"/>
    <col min="4609" max="4609" width="8.5703125" style="3" customWidth="1"/>
    <col min="4610" max="4610" width="1" style="3" customWidth="1"/>
    <col min="4611" max="4611" width="9.85546875" style="3" customWidth="1"/>
    <col min="4612" max="4612" width="0.85546875" style="3" customWidth="1"/>
    <col min="4613" max="4613" width="9.140625" style="3"/>
    <col min="4614" max="4614" width="1" style="3" customWidth="1"/>
    <col min="4615" max="4615" width="10.42578125" style="3" customWidth="1"/>
    <col min="4616" max="4616" width="0.85546875" style="3" customWidth="1"/>
    <col min="4617" max="4617" width="11.7109375" style="3" bestFit="1" customWidth="1"/>
    <col min="4618" max="4618" width="1" style="3" customWidth="1"/>
    <col min="4619" max="4619" width="11.28515625" style="3" bestFit="1" customWidth="1"/>
    <col min="4620" max="4620" width="1" style="3" customWidth="1"/>
    <col min="4621" max="4623" width="7" style="3" bestFit="1" customWidth="1"/>
    <col min="4624" max="4624" width="1" style="3" customWidth="1"/>
    <col min="4625" max="4625" width="8.42578125" style="3" customWidth="1"/>
    <col min="4626" max="4627" width="7" style="3" bestFit="1" customWidth="1"/>
    <col min="4628" max="4628" width="1" style="3" customWidth="1"/>
    <col min="4629" max="4629" width="12.140625" style="3" bestFit="1" customWidth="1"/>
    <col min="4630" max="4863" width="9.140625" style="3"/>
    <col min="4864" max="4864" width="13.85546875" style="3" customWidth="1"/>
    <col min="4865" max="4865" width="8.5703125" style="3" customWidth="1"/>
    <col min="4866" max="4866" width="1" style="3" customWidth="1"/>
    <col min="4867" max="4867" width="9.85546875" style="3" customWidth="1"/>
    <col min="4868" max="4868" width="0.85546875" style="3" customWidth="1"/>
    <col min="4869" max="4869" width="9.140625" style="3"/>
    <col min="4870" max="4870" width="1" style="3" customWidth="1"/>
    <col min="4871" max="4871" width="10.42578125" style="3" customWidth="1"/>
    <col min="4872" max="4872" width="0.85546875" style="3" customWidth="1"/>
    <col min="4873" max="4873" width="11.7109375" style="3" bestFit="1" customWidth="1"/>
    <col min="4874" max="4874" width="1" style="3" customWidth="1"/>
    <col min="4875" max="4875" width="11.28515625" style="3" bestFit="1" customWidth="1"/>
    <col min="4876" max="4876" width="1" style="3" customWidth="1"/>
    <col min="4877" max="4879" width="7" style="3" bestFit="1" customWidth="1"/>
    <col min="4880" max="4880" width="1" style="3" customWidth="1"/>
    <col min="4881" max="4881" width="8.42578125" style="3" customWidth="1"/>
    <col min="4882" max="4883" width="7" style="3" bestFit="1" customWidth="1"/>
    <col min="4884" max="4884" width="1" style="3" customWidth="1"/>
    <col min="4885" max="4885" width="12.140625" style="3" bestFit="1" customWidth="1"/>
    <col min="4886" max="5119" width="9.140625" style="3"/>
    <col min="5120" max="5120" width="13.85546875" style="3" customWidth="1"/>
    <col min="5121" max="5121" width="8.5703125" style="3" customWidth="1"/>
    <col min="5122" max="5122" width="1" style="3" customWidth="1"/>
    <col min="5123" max="5123" width="9.85546875" style="3" customWidth="1"/>
    <col min="5124" max="5124" width="0.85546875" style="3" customWidth="1"/>
    <col min="5125" max="5125" width="9.140625" style="3"/>
    <col min="5126" max="5126" width="1" style="3" customWidth="1"/>
    <col min="5127" max="5127" width="10.42578125" style="3" customWidth="1"/>
    <col min="5128" max="5128" width="0.85546875" style="3" customWidth="1"/>
    <col min="5129" max="5129" width="11.7109375" style="3" bestFit="1" customWidth="1"/>
    <col min="5130" max="5130" width="1" style="3" customWidth="1"/>
    <col min="5131" max="5131" width="11.28515625" style="3" bestFit="1" customWidth="1"/>
    <col min="5132" max="5132" width="1" style="3" customWidth="1"/>
    <col min="5133" max="5135" width="7" style="3" bestFit="1" customWidth="1"/>
    <col min="5136" max="5136" width="1" style="3" customWidth="1"/>
    <col min="5137" max="5137" width="8.42578125" style="3" customWidth="1"/>
    <col min="5138" max="5139" width="7" style="3" bestFit="1" customWidth="1"/>
    <col min="5140" max="5140" width="1" style="3" customWidth="1"/>
    <col min="5141" max="5141" width="12.140625" style="3" bestFit="1" customWidth="1"/>
    <col min="5142" max="5375" width="9.140625" style="3"/>
    <col min="5376" max="5376" width="13.85546875" style="3" customWidth="1"/>
    <col min="5377" max="5377" width="8.5703125" style="3" customWidth="1"/>
    <col min="5378" max="5378" width="1" style="3" customWidth="1"/>
    <col min="5379" max="5379" width="9.85546875" style="3" customWidth="1"/>
    <col min="5380" max="5380" width="0.85546875" style="3" customWidth="1"/>
    <col min="5381" max="5381" width="9.140625" style="3"/>
    <col min="5382" max="5382" width="1" style="3" customWidth="1"/>
    <col min="5383" max="5383" width="10.42578125" style="3" customWidth="1"/>
    <col min="5384" max="5384" width="0.85546875" style="3" customWidth="1"/>
    <col min="5385" max="5385" width="11.7109375" style="3" bestFit="1" customWidth="1"/>
    <col min="5386" max="5386" width="1" style="3" customWidth="1"/>
    <col min="5387" max="5387" width="11.28515625" style="3" bestFit="1" customWidth="1"/>
    <col min="5388" max="5388" width="1" style="3" customWidth="1"/>
    <col min="5389" max="5391" width="7" style="3" bestFit="1" customWidth="1"/>
    <col min="5392" max="5392" width="1" style="3" customWidth="1"/>
    <col min="5393" max="5393" width="8.42578125" style="3" customWidth="1"/>
    <col min="5394" max="5395" width="7" style="3" bestFit="1" customWidth="1"/>
    <col min="5396" max="5396" width="1" style="3" customWidth="1"/>
    <col min="5397" max="5397" width="12.140625" style="3" bestFit="1" customWidth="1"/>
    <col min="5398" max="5631" width="9.140625" style="3"/>
    <col min="5632" max="5632" width="13.85546875" style="3" customWidth="1"/>
    <col min="5633" max="5633" width="8.5703125" style="3" customWidth="1"/>
    <col min="5634" max="5634" width="1" style="3" customWidth="1"/>
    <col min="5635" max="5635" width="9.85546875" style="3" customWidth="1"/>
    <col min="5636" max="5636" width="0.85546875" style="3" customWidth="1"/>
    <col min="5637" max="5637" width="9.140625" style="3"/>
    <col min="5638" max="5638" width="1" style="3" customWidth="1"/>
    <col min="5639" max="5639" width="10.42578125" style="3" customWidth="1"/>
    <col min="5640" max="5640" width="0.85546875" style="3" customWidth="1"/>
    <col min="5641" max="5641" width="11.7109375" style="3" bestFit="1" customWidth="1"/>
    <col min="5642" max="5642" width="1" style="3" customWidth="1"/>
    <col min="5643" max="5643" width="11.28515625" style="3" bestFit="1" customWidth="1"/>
    <col min="5644" max="5644" width="1" style="3" customWidth="1"/>
    <col min="5645" max="5647" width="7" style="3" bestFit="1" customWidth="1"/>
    <col min="5648" max="5648" width="1" style="3" customWidth="1"/>
    <col min="5649" max="5649" width="8.42578125" style="3" customWidth="1"/>
    <col min="5650" max="5651" width="7" style="3" bestFit="1" customWidth="1"/>
    <col min="5652" max="5652" width="1" style="3" customWidth="1"/>
    <col min="5653" max="5653" width="12.140625" style="3" bestFit="1" customWidth="1"/>
    <col min="5654" max="5887" width="9.140625" style="3"/>
    <col min="5888" max="5888" width="13.85546875" style="3" customWidth="1"/>
    <col min="5889" max="5889" width="8.5703125" style="3" customWidth="1"/>
    <col min="5890" max="5890" width="1" style="3" customWidth="1"/>
    <col min="5891" max="5891" width="9.85546875" style="3" customWidth="1"/>
    <col min="5892" max="5892" width="0.85546875" style="3" customWidth="1"/>
    <col min="5893" max="5893" width="9.140625" style="3"/>
    <col min="5894" max="5894" width="1" style="3" customWidth="1"/>
    <col min="5895" max="5895" width="10.42578125" style="3" customWidth="1"/>
    <col min="5896" max="5896" width="0.85546875" style="3" customWidth="1"/>
    <col min="5897" max="5897" width="11.7109375" style="3" bestFit="1" customWidth="1"/>
    <col min="5898" max="5898" width="1" style="3" customWidth="1"/>
    <col min="5899" max="5899" width="11.28515625" style="3" bestFit="1" customWidth="1"/>
    <col min="5900" max="5900" width="1" style="3" customWidth="1"/>
    <col min="5901" max="5903" width="7" style="3" bestFit="1" customWidth="1"/>
    <col min="5904" max="5904" width="1" style="3" customWidth="1"/>
    <col min="5905" max="5905" width="8.42578125" style="3" customWidth="1"/>
    <col min="5906" max="5907" width="7" style="3" bestFit="1" customWidth="1"/>
    <col min="5908" max="5908" width="1" style="3" customWidth="1"/>
    <col min="5909" max="5909" width="12.140625" style="3" bestFit="1" customWidth="1"/>
    <col min="5910" max="6143" width="9.140625" style="3"/>
    <col min="6144" max="6144" width="13.85546875" style="3" customWidth="1"/>
    <col min="6145" max="6145" width="8.5703125" style="3" customWidth="1"/>
    <col min="6146" max="6146" width="1" style="3" customWidth="1"/>
    <col min="6147" max="6147" width="9.85546875" style="3" customWidth="1"/>
    <col min="6148" max="6148" width="0.85546875" style="3" customWidth="1"/>
    <col min="6149" max="6149" width="9.140625" style="3"/>
    <col min="6150" max="6150" width="1" style="3" customWidth="1"/>
    <col min="6151" max="6151" width="10.42578125" style="3" customWidth="1"/>
    <col min="6152" max="6152" width="0.85546875" style="3" customWidth="1"/>
    <col min="6153" max="6153" width="11.7109375" style="3" bestFit="1" customWidth="1"/>
    <col min="6154" max="6154" width="1" style="3" customWidth="1"/>
    <col min="6155" max="6155" width="11.28515625" style="3" bestFit="1" customWidth="1"/>
    <col min="6156" max="6156" width="1" style="3" customWidth="1"/>
    <col min="6157" max="6159" width="7" style="3" bestFit="1" customWidth="1"/>
    <col min="6160" max="6160" width="1" style="3" customWidth="1"/>
    <col min="6161" max="6161" width="8.42578125" style="3" customWidth="1"/>
    <col min="6162" max="6163" width="7" style="3" bestFit="1" customWidth="1"/>
    <col min="6164" max="6164" width="1" style="3" customWidth="1"/>
    <col min="6165" max="6165" width="12.140625" style="3" bestFit="1" customWidth="1"/>
    <col min="6166" max="6399" width="9.140625" style="3"/>
    <col min="6400" max="6400" width="13.85546875" style="3" customWidth="1"/>
    <col min="6401" max="6401" width="8.5703125" style="3" customWidth="1"/>
    <col min="6402" max="6402" width="1" style="3" customWidth="1"/>
    <col min="6403" max="6403" width="9.85546875" style="3" customWidth="1"/>
    <col min="6404" max="6404" width="0.85546875" style="3" customWidth="1"/>
    <col min="6405" max="6405" width="9.140625" style="3"/>
    <col min="6406" max="6406" width="1" style="3" customWidth="1"/>
    <col min="6407" max="6407" width="10.42578125" style="3" customWidth="1"/>
    <col min="6408" max="6408" width="0.85546875" style="3" customWidth="1"/>
    <col min="6409" max="6409" width="11.7109375" style="3" bestFit="1" customWidth="1"/>
    <col min="6410" max="6410" width="1" style="3" customWidth="1"/>
    <col min="6411" max="6411" width="11.28515625" style="3" bestFit="1" customWidth="1"/>
    <col min="6412" max="6412" width="1" style="3" customWidth="1"/>
    <col min="6413" max="6415" width="7" style="3" bestFit="1" customWidth="1"/>
    <col min="6416" max="6416" width="1" style="3" customWidth="1"/>
    <col min="6417" max="6417" width="8.42578125" style="3" customWidth="1"/>
    <col min="6418" max="6419" width="7" style="3" bestFit="1" customWidth="1"/>
    <col min="6420" max="6420" width="1" style="3" customWidth="1"/>
    <col min="6421" max="6421" width="12.140625" style="3" bestFit="1" customWidth="1"/>
    <col min="6422" max="6655" width="9.140625" style="3"/>
    <col min="6656" max="6656" width="13.85546875" style="3" customWidth="1"/>
    <col min="6657" max="6657" width="8.5703125" style="3" customWidth="1"/>
    <col min="6658" max="6658" width="1" style="3" customWidth="1"/>
    <col min="6659" max="6659" width="9.85546875" style="3" customWidth="1"/>
    <col min="6660" max="6660" width="0.85546875" style="3" customWidth="1"/>
    <col min="6661" max="6661" width="9.140625" style="3"/>
    <col min="6662" max="6662" width="1" style="3" customWidth="1"/>
    <col min="6663" max="6663" width="10.42578125" style="3" customWidth="1"/>
    <col min="6664" max="6664" width="0.85546875" style="3" customWidth="1"/>
    <col min="6665" max="6665" width="11.7109375" style="3" bestFit="1" customWidth="1"/>
    <col min="6666" max="6666" width="1" style="3" customWidth="1"/>
    <col min="6667" max="6667" width="11.28515625" style="3" bestFit="1" customWidth="1"/>
    <col min="6668" max="6668" width="1" style="3" customWidth="1"/>
    <col min="6669" max="6671" width="7" style="3" bestFit="1" customWidth="1"/>
    <col min="6672" max="6672" width="1" style="3" customWidth="1"/>
    <col min="6673" max="6673" width="8.42578125" style="3" customWidth="1"/>
    <col min="6674" max="6675" width="7" style="3" bestFit="1" customWidth="1"/>
    <col min="6676" max="6676" width="1" style="3" customWidth="1"/>
    <col min="6677" max="6677" width="12.140625" style="3" bestFit="1" customWidth="1"/>
    <col min="6678" max="6911" width="9.140625" style="3"/>
    <col min="6912" max="6912" width="13.85546875" style="3" customWidth="1"/>
    <col min="6913" max="6913" width="8.5703125" style="3" customWidth="1"/>
    <col min="6914" max="6914" width="1" style="3" customWidth="1"/>
    <col min="6915" max="6915" width="9.85546875" style="3" customWidth="1"/>
    <col min="6916" max="6916" width="0.85546875" style="3" customWidth="1"/>
    <col min="6917" max="6917" width="9.140625" style="3"/>
    <col min="6918" max="6918" width="1" style="3" customWidth="1"/>
    <col min="6919" max="6919" width="10.42578125" style="3" customWidth="1"/>
    <col min="6920" max="6920" width="0.85546875" style="3" customWidth="1"/>
    <col min="6921" max="6921" width="11.7109375" style="3" bestFit="1" customWidth="1"/>
    <col min="6922" max="6922" width="1" style="3" customWidth="1"/>
    <col min="6923" max="6923" width="11.28515625" style="3" bestFit="1" customWidth="1"/>
    <col min="6924" max="6924" width="1" style="3" customWidth="1"/>
    <col min="6925" max="6927" width="7" style="3" bestFit="1" customWidth="1"/>
    <col min="6928" max="6928" width="1" style="3" customWidth="1"/>
    <col min="6929" max="6929" width="8.42578125" style="3" customWidth="1"/>
    <col min="6930" max="6931" width="7" style="3" bestFit="1" customWidth="1"/>
    <col min="6932" max="6932" width="1" style="3" customWidth="1"/>
    <col min="6933" max="6933" width="12.140625" style="3" bestFit="1" customWidth="1"/>
    <col min="6934" max="7167" width="9.140625" style="3"/>
    <col min="7168" max="7168" width="13.85546875" style="3" customWidth="1"/>
    <col min="7169" max="7169" width="8.5703125" style="3" customWidth="1"/>
    <col min="7170" max="7170" width="1" style="3" customWidth="1"/>
    <col min="7171" max="7171" width="9.85546875" style="3" customWidth="1"/>
    <col min="7172" max="7172" width="0.85546875" style="3" customWidth="1"/>
    <col min="7173" max="7173" width="9.140625" style="3"/>
    <col min="7174" max="7174" width="1" style="3" customWidth="1"/>
    <col min="7175" max="7175" width="10.42578125" style="3" customWidth="1"/>
    <col min="7176" max="7176" width="0.85546875" style="3" customWidth="1"/>
    <col min="7177" max="7177" width="11.7109375" style="3" bestFit="1" customWidth="1"/>
    <col min="7178" max="7178" width="1" style="3" customWidth="1"/>
    <col min="7179" max="7179" width="11.28515625" style="3" bestFit="1" customWidth="1"/>
    <col min="7180" max="7180" width="1" style="3" customWidth="1"/>
    <col min="7181" max="7183" width="7" style="3" bestFit="1" customWidth="1"/>
    <col min="7184" max="7184" width="1" style="3" customWidth="1"/>
    <col min="7185" max="7185" width="8.42578125" style="3" customWidth="1"/>
    <col min="7186" max="7187" width="7" style="3" bestFit="1" customWidth="1"/>
    <col min="7188" max="7188" width="1" style="3" customWidth="1"/>
    <col min="7189" max="7189" width="12.140625" style="3" bestFit="1" customWidth="1"/>
    <col min="7190" max="7423" width="9.140625" style="3"/>
    <col min="7424" max="7424" width="13.85546875" style="3" customWidth="1"/>
    <col min="7425" max="7425" width="8.5703125" style="3" customWidth="1"/>
    <col min="7426" max="7426" width="1" style="3" customWidth="1"/>
    <col min="7427" max="7427" width="9.85546875" style="3" customWidth="1"/>
    <col min="7428" max="7428" width="0.85546875" style="3" customWidth="1"/>
    <col min="7429" max="7429" width="9.140625" style="3"/>
    <col min="7430" max="7430" width="1" style="3" customWidth="1"/>
    <col min="7431" max="7431" width="10.42578125" style="3" customWidth="1"/>
    <col min="7432" max="7432" width="0.85546875" style="3" customWidth="1"/>
    <col min="7433" max="7433" width="11.7109375" style="3" bestFit="1" customWidth="1"/>
    <col min="7434" max="7434" width="1" style="3" customWidth="1"/>
    <col min="7435" max="7435" width="11.28515625" style="3" bestFit="1" customWidth="1"/>
    <col min="7436" max="7436" width="1" style="3" customWidth="1"/>
    <col min="7437" max="7439" width="7" style="3" bestFit="1" customWidth="1"/>
    <col min="7440" max="7440" width="1" style="3" customWidth="1"/>
    <col min="7441" max="7441" width="8.42578125" style="3" customWidth="1"/>
    <col min="7442" max="7443" width="7" style="3" bestFit="1" customWidth="1"/>
    <col min="7444" max="7444" width="1" style="3" customWidth="1"/>
    <col min="7445" max="7445" width="12.140625" style="3" bestFit="1" customWidth="1"/>
    <col min="7446" max="7679" width="9.140625" style="3"/>
    <col min="7680" max="7680" width="13.85546875" style="3" customWidth="1"/>
    <col min="7681" max="7681" width="8.5703125" style="3" customWidth="1"/>
    <col min="7682" max="7682" width="1" style="3" customWidth="1"/>
    <col min="7683" max="7683" width="9.85546875" style="3" customWidth="1"/>
    <col min="7684" max="7684" width="0.85546875" style="3" customWidth="1"/>
    <col min="7685" max="7685" width="9.140625" style="3"/>
    <col min="7686" max="7686" width="1" style="3" customWidth="1"/>
    <col min="7687" max="7687" width="10.42578125" style="3" customWidth="1"/>
    <col min="7688" max="7688" width="0.85546875" style="3" customWidth="1"/>
    <col min="7689" max="7689" width="11.7109375" style="3" bestFit="1" customWidth="1"/>
    <col min="7690" max="7690" width="1" style="3" customWidth="1"/>
    <col min="7691" max="7691" width="11.28515625" style="3" bestFit="1" customWidth="1"/>
    <col min="7692" max="7692" width="1" style="3" customWidth="1"/>
    <col min="7693" max="7695" width="7" style="3" bestFit="1" customWidth="1"/>
    <col min="7696" max="7696" width="1" style="3" customWidth="1"/>
    <col min="7697" max="7697" width="8.42578125" style="3" customWidth="1"/>
    <col min="7698" max="7699" width="7" style="3" bestFit="1" customWidth="1"/>
    <col min="7700" max="7700" width="1" style="3" customWidth="1"/>
    <col min="7701" max="7701" width="12.140625" style="3" bestFit="1" customWidth="1"/>
    <col min="7702" max="7935" width="9.140625" style="3"/>
    <col min="7936" max="7936" width="13.85546875" style="3" customWidth="1"/>
    <col min="7937" max="7937" width="8.5703125" style="3" customWidth="1"/>
    <col min="7938" max="7938" width="1" style="3" customWidth="1"/>
    <col min="7939" max="7939" width="9.85546875" style="3" customWidth="1"/>
    <col min="7940" max="7940" width="0.85546875" style="3" customWidth="1"/>
    <col min="7941" max="7941" width="9.140625" style="3"/>
    <col min="7942" max="7942" width="1" style="3" customWidth="1"/>
    <col min="7943" max="7943" width="10.42578125" style="3" customWidth="1"/>
    <col min="7944" max="7944" width="0.85546875" style="3" customWidth="1"/>
    <col min="7945" max="7945" width="11.7109375" style="3" bestFit="1" customWidth="1"/>
    <col min="7946" max="7946" width="1" style="3" customWidth="1"/>
    <col min="7947" max="7947" width="11.28515625" style="3" bestFit="1" customWidth="1"/>
    <col min="7948" max="7948" width="1" style="3" customWidth="1"/>
    <col min="7949" max="7951" width="7" style="3" bestFit="1" customWidth="1"/>
    <col min="7952" max="7952" width="1" style="3" customWidth="1"/>
    <col min="7953" max="7953" width="8.42578125" style="3" customWidth="1"/>
    <col min="7954" max="7955" width="7" style="3" bestFit="1" customWidth="1"/>
    <col min="7956" max="7956" width="1" style="3" customWidth="1"/>
    <col min="7957" max="7957" width="12.140625" style="3" bestFit="1" customWidth="1"/>
    <col min="7958" max="8191" width="9.140625" style="3"/>
    <col min="8192" max="8192" width="13.85546875" style="3" customWidth="1"/>
    <col min="8193" max="8193" width="8.5703125" style="3" customWidth="1"/>
    <col min="8194" max="8194" width="1" style="3" customWidth="1"/>
    <col min="8195" max="8195" width="9.85546875" style="3" customWidth="1"/>
    <col min="8196" max="8196" width="0.85546875" style="3" customWidth="1"/>
    <col min="8197" max="8197" width="9.140625" style="3"/>
    <col min="8198" max="8198" width="1" style="3" customWidth="1"/>
    <col min="8199" max="8199" width="10.42578125" style="3" customWidth="1"/>
    <col min="8200" max="8200" width="0.85546875" style="3" customWidth="1"/>
    <col min="8201" max="8201" width="11.7109375" style="3" bestFit="1" customWidth="1"/>
    <col min="8202" max="8202" width="1" style="3" customWidth="1"/>
    <col min="8203" max="8203" width="11.28515625" style="3" bestFit="1" customWidth="1"/>
    <col min="8204" max="8204" width="1" style="3" customWidth="1"/>
    <col min="8205" max="8207" width="7" style="3" bestFit="1" customWidth="1"/>
    <col min="8208" max="8208" width="1" style="3" customWidth="1"/>
    <col min="8209" max="8209" width="8.42578125" style="3" customWidth="1"/>
    <col min="8210" max="8211" width="7" style="3" bestFit="1" customWidth="1"/>
    <col min="8212" max="8212" width="1" style="3" customWidth="1"/>
    <col min="8213" max="8213" width="12.140625" style="3" bestFit="1" customWidth="1"/>
    <col min="8214" max="8447" width="9.140625" style="3"/>
    <col min="8448" max="8448" width="13.85546875" style="3" customWidth="1"/>
    <col min="8449" max="8449" width="8.5703125" style="3" customWidth="1"/>
    <col min="8450" max="8450" width="1" style="3" customWidth="1"/>
    <col min="8451" max="8451" width="9.85546875" style="3" customWidth="1"/>
    <col min="8452" max="8452" width="0.85546875" style="3" customWidth="1"/>
    <col min="8453" max="8453" width="9.140625" style="3"/>
    <col min="8454" max="8454" width="1" style="3" customWidth="1"/>
    <col min="8455" max="8455" width="10.42578125" style="3" customWidth="1"/>
    <col min="8456" max="8456" width="0.85546875" style="3" customWidth="1"/>
    <col min="8457" max="8457" width="11.7109375" style="3" bestFit="1" customWidth="1"/>
    <col min="8458" max="8458" width="1" style="3" customWidth="1"/>
    <col min="8459" max="8459" width="11.28515625" style="3" bestFit="1" customWidth="1"/>
    <col min="8460" max="8460" width="1" style="3" customWidth="1"/>
    <col min="8461" max="8463" width="7" style="3" bestFit="1" customWidth="1"/>
    <col min="8464" max="8464" width="1" style="3" customWidth="1"/>
    <col min="8465" max="8465" width="8.42578125" style="3" customWidth="1"/>
    <col min="8466" max="8467" width="7" style="3" bestFit="1" customWidth="1"/>
    <col min="8468" max="8468" width="1" style="3" customWidth="1"/>
    <col min="8469" max="8469" width="12.140625" style="3" bestFit="1" customWidth="1"/>
    <col min="8470" max="8703" width="9.140625" style="3"/>
    <col min="8704" max="8704" width="13.85546875" style="3" customWidth="1"/>
    <col min="8705" max="8705" width="8.5703125" style="3" customWidth="1"/>
    <col min="8706" max="8706" width="1" style="3" customWidth="1"/>
    <col min="8707" max="8707" width="9.85546875" style="3" customWidth="1"/>
    <col min="8708" max="8708" width="0.85546875" style="3" customWidth="1"/>
    <col min="8709" max="8709" width="9.140625" style="3"/>
    <col min="8710" max="8710" width="1" style="3" customWidth="1"/>
    <col min="8711" max="8711" width="10.42578125" style="3" customWidth="1"/>
    <col min="8712" max="8712" width="0.85546875" style="3" customWidth="1"/>
    <col min="8713" max="8713" width="11.7109375" style="3" bestFit="1" customWidth="1"/>
    <col min="8714" max="8714" width="1" style="3" customWidth="1"/>
    <col min="8715" max="8715" width="11.28515625" style="3" bestFit="1" customWidth="1"/>
    <col min="8716" max="8716" width="1" style="3" customWidth="1"/>
    <col min="8717" max="8719" width="7" style="3" bestFit="1" customWidth="1"/>
    <col min="8720" max="8720" width="1" style="3" customWidth="1"/>
    <col min="8721" max="8721" width="8.42578125" style="3" customWidth="1"/>
    <col min="8722" max="8723" width="7" style="3" bestFit="1" customWidth="1"/>
    <col min="8724" max="8724" width="1" style="3" customWidth="1"/>
    <col min="8725" max="8725" width="12.140625" style="3" bestFit="1" customWidth="1"/>
    <col min="8726" max="8959" width="9.140625" style="3"/>
    <col min="8960" max="8960" width="13.85546875" style="3" customWidth="1"/>
    <col min="8961" max="8961" width="8.5703125" style="3" customWidth="1"/>
    <col min="8962" max="8962" width="1" style="3" customWidth="1"/>
    <col min="8963" max="8963" width="9.85546875" style="3" customWidth="1"/>
    <col min="8964" max="8964" width="0.85546875" style="3" customWidth="1"/>
    <col min="8965" max="8965" width="9.140625" style="3"/>
    <col min="8966" max="8966" width="1" style="3" customWidth="1"/>
    <col min="8967" max="8967" width="10.42578125" style="3" customWidth="1"/>
    <col min="8968" max="8968" width="0.85546875" style="3" customWidth="1"/>
    <col min="8969" max="8969" width="11.7109375" style="3" bestFit="1" customWidth="1"/>
    <col min="8970" max="8970" width="1" style="3" customWidth="1"/>
    <col min="8971" max="8971" width="11.28515625" style="3" bestFit="1" customWidth="1"/>
    <col min="8972" max="8972" width="1" style="3" customWidth="1"/>
    <col min="8973" max="8975" width="7" style="3" bestFit="1" customWidth="1"/>
    <col min="8976" max="8976" width="1" style="3" customWidth="1"/>
    <col min="8977" max="8977" width="8.42578125" style="3" customWidth="1"/>
    <col min="8978" max="8979" width="7" style="3" bestFit="1" customWidth="1"/>
    <col min="8980" max="8980" width="1" style="3" customWidth="1"/>
    <col min="8981" max="8981" width="12.140625" style="3" bestFit="1" customWidth="1"/>
    <col min="8982" max="9215" width="9.140625" style="3"/>
    <col min="9216" max="9216" width="13.85546875" style="3" customWidth="1"/>
    <col min="9217" max="9217" width="8.5703125" style="3" customWidth="1"/>
    <col min="9218" max="9218" width="1" style="3" customWidth="1"/>
    <col min="9219" max="9219" width="9.85546875" style="3" customWidth="1"/>
    <col min="9220" max="9220" width="0.85546875" style="3" customWidth="1"/>
    <col min="9221" max="9221" width="9.140625" style="3"/>
    <col min="9222" max="9222" width="1" style="3" customWidth="1"/>
    <col min="9223" max="9223" width="10.42578125" style="3" customWidth="1"/>
    <col min="9224" max="9224" width="0.85546875" style="3" customWidth="1"/>
    <col min="9225" max="9225" width="11.7109375" style="3" bestFit="1" customWidth="1"/>
    <col min="9226" max="9226" width="1" style="3" customWidth="1"/>
    <col min="9227" max="9227" width="11.28515625" style="3" bestFit="1" customWidth="1"/>
    <col min="9228" max="9228" width="1" style="3" customWidth="1"/>
    <col min="9229" max="9231" width="7" style="3" bestFit="1" customWidth="1"/>
    <col min="9232" max="9232" width="1" style="3" customWidth="1"/>
    <col min="9233" max="9233" width="8.42578125" style="3" customWidth="1"/>
    <col min="9234" max="9235" width="7" style="3" bestFit="1" customWidth="1"/>
    <col min="9236" max="9236" width="1" style="3" customWidth="1"/>
    <col min="9237" max="9237" width="12.140625" style="3" bestFit="1" customWidth="1"/>
    <col min="9238" max="9471" width="9.140625" style="3"/>
    <col min="9472" max="9472" width="13.85546875" style="3" customWidth="1"/>
    <col min="9473" max="9473" width="8.5703125" style="3" customWidth="1"/>
    <col min="9474" max="9474" width="1" style="3" customWidth="1"/>
    <col min="9475" max="9475" width="9.85546875" style="3" customWidth="1"/>
    <col min="9476" max="9476" width="0.85546875" style="3" customWidth="1"/>
    <col min="9477" max="9477" width="9.140625" style="3"/>
    <col min="9478" max="9478" width="1" style="3" customWidth="1"/>
    <col min="9479" max="9479" width="10.42578125" style="3" customWidth="1"/>
    <col min="9480" max="9480" width="0.85546875" style="3" customWidth="1"/>
    <col min="9481" max="9481" width="11.7109375" style="3" bestFit="1" customWidth="1"/>
    <col min="9482" max="9482" width="1" style="3" customWidth="1"/>
    <col min="9483" max="9483" width="11.28515625" style="3" bestFit="1" customWidth="1"/>
    <col min="9484" max="9484" width="1" style="3" customWidth="1"/>
    <col min="9485" max="9487" width="7" style="3" bestFit="1" customWidth="1"/>
    <col min="9488" max="9488" width="1" style="3" customWidth="1"/>
    <col min="9489" max="9489" width="8.42578125" style="3" customWidth="1"/>
    <col min="9490" max="9491" width="7" style="3" bestFit="1" customWidth="1"/>
    <col min="9492" max="9492" width="1" style="3" customWidth="1"/>
    <col min="9493" max="9493" width="12.140625" style="3" bestFit="1" customWidth="1"/>
    <col min="9494" max="9727" width="9.140625" style="3"/>
    <col min="9728" max="9728" width="13.85546875" style="3" customWidth="1"/>
    <col min="9729" max="9729" width="8.5703125" style="3" customWidth="1"/>
    <col min="9730" max="9730" width="1" style="3" customWidth="1"/>
    <col min="9731" max="9731" width="9.85546875" style="3" customWidth="1"/>
    <col min="9732" max="9732" width="0.85546875" style="3" customWidth="1"/>
    <col min="9733" max="9733" width="9.140625" style="3"/>
    <col min="9734" max="9734" width="1" style="3" customWidth="1"/>
    <col min="9735" max="9735" width="10.42578125" style="3" customWidth="1"/>
    <col min="9736" max="9736" width="0.85546875" style="3" customWidth="1"/>
    <col min="9737" max="9737" width="11.7109375" style="3" bestFit="1" customWidth="1"/>
    <col min="9738" max="9738" width="1" style="3" customWidth="1"/>
    <col min="9739" max="9739" width="11.28515625" style="3" bestFit="1" customWidth="1"/>
    <col min="9740" max="9740" width="1" style="3" customWidth="1"/>
    <col min="9741" max="9743" width="7" style="3" bestFit="1" customWidth="1"/>
    <col min="9744" max="9744" width="1" style="3" customWidth="1"/>
    <col min="9745" max="9745" width="8.42578125" style="3" customWidth="1"/>
    <col min="9746" max="9747" width="7" style="3" bestFit="1" customWidth="1"/>
    <col min="9748" max="9748" width="1" style="3" customWidth="1"/>
    <col min="9749" max="9749" width="12.140625" style="3" bestFit="1" customWidth="1"/>
    <col min="9750" max="9983" width="9.140625" style="3"/>
    <col min="9984" max="9984" width="13.85546875" style="3" customWidth="1"/>
    <col min="9985" max="9985" width="8.5703125" style="3" customWidth="1"/>
    <col min="9986" max="9986" width="1" style="3" customWidth="1"/>
    <col min="9987" max="9987" width="9.85546875" style="3" customWidth="1"/>
    <col min="9988" max="9988" width="0.85546875" style="3" customWidth="1"/>
    <col min="9989" max="9989" width="9.140625" style="3"/>
    <col min="9990" max="9990" width="1" style="3" customWidth="1"/>
    <col min="9991" max="9991" width="10.42578125" style="3" customWidth="1"/>
    <col min="9992" max="9992" width="0.85546875" style="3" customWidth="1"/>
    <col min="9993" max="9993" width="11.7109375" style="3" bestFit="1" customWidth="1"/>
    <col min="9994" max="9994" width="1" style="3" customWidth="1"/>
    <col min="9995" max="9995" width="11.28515625" style="3" bestFit="1" customWidth="1"/>
    <col min="9996" max="9996" width="1" style="3" customWidth="1"/>
    <col min="9997" max="9999" width="7" style="3" bestFit="1" customWidth="1"/>
    <col min="10000" max="10000" width="1" style="3" customWidth="1"/>
    <col min="10001" max="10001" width="8.42578125" style="3" customWidth="1"/>
    <col min="10002" max="10003" width="7" style="3" bestFit="1" customWidth="1"/>
    <col min="10004" max="10004" width="1" style="3" customWidth="1"/>
    <col min="10005" max="10005" width="12.140625" style="3" bestFit="1" customWidth="1"/>
    <col min="10006" max="10239" width="9.140625" style="3"/>
    <col min="10240" max="10240" width="13.85546875" style="3" customWidth="1"/>
    <col min="10241" max="10241" width="8.5703125" style="3" customWidth="1"/>
    <col min="10242" max="10242" width="1" style="3" customWidth="1"/>
    <col min="10243" max="10243" width="9.85546875" style="3" customWidth="1"/>
    <col min="10244" max="10244" width="0.85546875" style="3" customWidth="1"/>
    <col min="10245" max="10245" width="9.140625" style="3"/>
    <col min="10246" max="10246" width="1" style="3" customWidth="1"/>
    <col min="10247" max="10247" width="10.42578125" style="3" customWidth="1"/>
    <col min="10248" max="10248" width="0.85546875" style="3" customWidth="1"/>
    <col min="10249" max="10249" width="11.7109375" style="3" bestFit="1" customWidth="1"/>
    <col min="10250" max="10250" width="1" style="3" customWidth="1"/>
    <col min="10251" max="10251" width="11.28515625" style="3" bestFit="1" customWidth="1"/>
    <col min="10252" max="10252" width="1" style="3" customWidth="1"/>
    <col min="10253" max="10255" width="7" style="3" bestFit="1" customWidth="1"/>
    <col min="10256" max="10256" width="1" style="3" customWidth="1"/>
    <col min="10257" max="10257" width="8.42578125" style="3" customWidth="1"/>
    <col min="10258" max="10259" width="7" style="3" bestFit="1" customWidth="1"/>
    <col min="10260" max="10260" width="1" style="3" customWidth="1"/>
    <col min="10261" max="10261" width="12.140625" style="3" bestFit="1" customWidth="1"/>
    <col min="10262" max="10495" width="9.140625" style="3"/>
    <col min="10496" max="10496" width="13.85546875" style="3" customWidth="1"/>
    <col min="10497" max="10497" width="8.5703125" style="3" customWidth="1"/>
    <col min="10498" max="10498" width="1" style="3" customWidth="1"/>
    <col min="10499" max="10499" width="9.85546875" style="3" customWidth="1"/>
    <col min="10500" max="10500" width="0.85546875" style="3" customWidth="1"/>
    <col min="10501" max="10501" width="9.140625" style="3"/>
    <col min="10502" max="10502" width="1" style="3" customWidth="1"/>
    <col min="10503" max="10503" width="10.42578125" style="3" customWidth="1"/>
    <col min="10504" max="10504" width="0.85546875" style="3" customWidth="1"/>
    <col min="10505" max="10505" width="11.7109375" style="3" bestFit="1" customWidth="1"/>
    <col min="10506" max="10506" width="1" style="3" customWidth="1"/>
    <col min="10507" max="10507" width="11.28515625" style="3" bestFit="1" customWidth="1"/>
    <col min="10508" max="10508" width="1" style="3" customWidth="1"/>
    <col min="10509" max="10511" width="7" style="3" bestFit="1" customWidth="1"/>
    <col min="10512" max="10512" width="1" style="3" customWidth="1"/>
    <col min="10513" max="10513" width="8.42578125" style="3" customWidth="1"/>
    <col min="10514" max="10515" width="7" style="3" bestFit="1" customWidth="1"/>
    <col min="10516" max="10516" width="1" style="3" customWidth="1"/>
    <col min="10517" max="10517" width="12.140625" style="3" bestFit="1" customWidth="1"/>
    <col min="10518" max="10751" width="9.140625" style="3"/>
    <col min="10752" max="10752" width="13.85546875" style="3" customWidth="1"/>
    <col min="10753" max="10753" width="8.5703125" style="3" customWidth="1"/>
    <col min="10754" max="10754" width="1" style="3" customWidth="1"/>
    <col min="10755" max="10755" width="9.85546875" style="3" customWidth="1"/>
    <col min="10756" max="10756" width="0.85546875" style="3" customWidth="1"/>
    <col min="10757" max="10757" width="9.140625" style="3"/>
    <col min="10758" max="10758" width="1" style="3" customWidth="1"/>
    <col min="10759" max="10759" width="10.42578125" style="3" customWidth="1"/>
    <col min="10760" max="10760" width="0.85546875" style="3" customWidth="1"/>
    <col min="10761" max="10761" width="11.7109375" style="3" bestFit="1" customWidth="1"/>
    <col min="10762" max="10762" width="1" style="3" customWidth="1"/>
    <col min="10763" max="10763" width="11.28515625" style="3" bestFit="1" customWidth="1"/>
    <col min="10764" max="10764" width="1" style="3" customWidth="1"/>
    <col min="10765" max="10767" width="7" style="3" bestFit="1" customWidth="1"/>
    <col min="10768" max="10768" width="1" style="3" customWidth="1"/>
    <col min="10769" max="10769" width="8.42578125" style="3" customWidth="1"/>
    <col min="10770" max="10771" width="7" style="3" bestFit="1" customWidth="1"/>
    <col min="10772" max="10772" width="1" style="3" customWidth="1"/>
    <col min="10773" max="10773" width="12.140625" style="3" bestFit="1" customWidth="1"/>
    <col min="10774" max="11007" width="9.140625" style="3"/>
    <col min="11008" max="11008" width="13.85546875" style="3" customWidth="1"/>
    <col min="11009" max="11009" width="8.5703125" style="3" customWidth="1"/>
    <col min="11010" max="11010" width="1" style="3" customWidth="1"/>
    <col min="11011" max="11011" width="9.85546875" style="3" customWidth="1"/>
    <col min="11012" max="11012" width="0.85546875" style="3" customWidth="1"/>
    <col min="11013" max="11013" width="9.140625" style="3"/>
    <col min="11014" max="11014" width="1" style="3" customWidth="1"/>
    <col min="11015" max="11015" width="10.42578125" style="3" customWidth="1"/>
    <col min="11016" max="11016" width="0.85546875" style="3" customWidth="1"/>
    <col min="11017" max="11017" width="11.7109375" style="3" bestFit="1" customWidth="1"/>
    <col min="11018" max="11018" width="1" style="3" customWidth="1"/>
    <col min="11019" max="11019" width="11.28515625" style="3" bestFit="1" customWidth="1"/>
    <col min="11020" max="11020" width="1" style="3" customWidth="1"/>
    <col min="11021" max="11023" width="7" style="3" bestFit="1" customWidth="1"/>
    <col min="11024" max="11024" width="1" style="3" customWidth="1"/>
    <col min="11025" max="11025" width="8.42578125" style="3" customWidth="1"/>
    <col min="11026" max="11027" width="7" style="3" bestFit="1" customWidth="1"/>
    <col min="11028" max="11028" width="1" style="3" customWidth="1"/>
    <col min="11029" max="11029" width="12.140625" style="3" bestFit="1" customWidth="1"/>
    <col min="11030" max="11263" width="9.140625" style="3"/>
    <col min="11264" max="11264" width="13.85546875" style="3" customWidth="1"/>
    <col min="11265" max="11265" width="8.5703125" style="3" customWidth="1"/>
    <col min="11266" max="11266" width="1" style="3" customWidth="1"/>
    <col min="11267" max="11267" width="9.85546875" style="3" customWidth="1"/>
    <col min="11268" max="11268" width="0.85546875" style="3" customWidth="1"/>
    <col min="11269" max="11269" width="9.140625" style="3"/>
    <col min="11270" max="11270" width="1" style="3" customWidth="1"/>
    <col min="11271" max="11271" width="10.42578125" style="3" customWidth="1"/>
    <col min="11272" max="11272" width="0.85546875" style="3" customWidth="1"/>
    <col min="11273" max="11273" width="11.7109375" style="3" bestFit="1" customWidth="1"/>
    <col min="11274" max="11274" width="1" style="3" customWidth="1"/>
    <col min="11275" max="11275" width="11.28515625" style="3" bestFit="1" customWidth="1"/>
    <col min="11276" max="11276" width="1" style="3" customWidth="1"/>
    <col min="11277" max="11279" width="7" style="3" bestFit="1" customWidth="1"/>
    <col min="11280" max="11280" width="1" style="3" customWidth="1"/>
    <col min="11281" max="11281" width="8.42578125" style="3" customWidth="1"/>
    <col min="11282" max="11283" width="7" style="3" bestFit="1" customWidth="1"/>
    <col min="11284" max="11284" width="1" style="3" customWidth="1"/>
    <col min="11285" max="11285" width="12.140625" style="3" bestFit="1" customWidth="1"/>
    <col min="11286" max="11519" width="9.140625" style="3"/>
    <col min="11520" max="11520" width="13.85546875" style="3" customWidth="1"/>
    <col min="11521" max="11521" width="8.5703125" style="3" customWidth="1"/>
    <col min="11522" max="11522" width="1" style="3" customWidth="1"/>
    <col min="11523" max="11523" width="9.85546875" style="3" customWidth="1"/>
    <col min="11524" max="11524" width="0.85546875" style="3" customWidth="1"/>
    <col min="11525" max="11525" width="9.140625" style="3"/>
    <col min="11526" max="11526" width="1" style="3" customWidth="1"/>
    <col min="11527" max="11527" width="10.42578125" style="3" customWidth="1"/>
    <col min="11528" max="11528" width="0.85546875" style="3" customWidth="1"/>
    <col min="11529" max="11529" width="11.7109375" style="3" bestFit="1" customWidth="1"/>
    <col min="11530" max="11530" width="1" style="3" customWidth="1"/>
    <col min="11531" max="11531" width="11.28515625" style="3" bestFit="1" customWidth="1"/>
    <col min="11532" max="11532" width="1" style="3" customWidth="1"/>
    <col min="11533" max="11535" width="7" style="3" bestFit="1" customWidth="1"/>
    <col min="11536" max="11536" width="1" style="3" customWidth="1"/>
    <col min="11537" max="11537" width="8.42578125" style="3" customWidth="1"/>
    <col min="11538" max="11539" width="7" style="3" bestFit="1" customWidth="1"/>
    <col min="11540" max="11540" width="1" style="3" customWidth="1"/>
    <col min="11541" max="11541" width="12.140625" style="3" bestFit="1" customWidth="1"/>
    <col min="11542" max="11775" width="9.140625" style="3"/>
    <col min="11776" max="11776" width="13.85546875" style="3" customWidth="1"/>
    <col min="11777" max="11777" width="8.5703125" style="3" customWidth="1"/>
    <col min="11778" max="11778" width="1" style="3" customWidth="1"/>
    <col min="11779" max="11779" width="9.85546875" style="3" customWidth="1"/>
    <col min="11780" max="11780" width="0.85546875" style="3" customWidth="1"/>
    <col min="11781" max="11781" width="9.140625" style="3"/>
    <col min="11782" max="11782" width="1" style="3" customWidth="1"/>
    <col min="11783" max="11783" width="10.42578125" style="3" customWidth="1"/>
    <col min="11784" max="11784" width="0.85546875" style="3" customWidth="1"/>
    <col min="11785" max="11785" width="11.7109375" style="3" bestFit="1" customWidth="1"/>
    <col min="11786" max="11786" width="1" style="3" customWidth="1"/>
    <col min="11787" max="11787" width="11.28515625" style="3" bestFit="1" customWidth="1"/>
    <col min="11788" max="11788" width="1" style="3" customWidth="1"/>
    <col min="11789" max="11791" width="7" style="3" bestFit="1" customWidth="1"/>
    <col min="11792" max="11792" width="1" style="3" customWidth="1"/>
    <col min="11793" max="11793" width="8.42578125" style="3" customWidth="1"/>
    <col min="11794" max="11795" width="7" style="3" bestFit="1" customWidth="1"/>
    <col min="11796" max="11796" width="1" style="3" customWidth="1"/>
    <col min="11797" max="11797" width="12.140625" style="3" bestFit="1" customWidth="1"/>
    <col min="11798" max="12031" width="9.140625" style="3"/>
    <col min="12032" max="12032" width="13.85546875" style="3" customWidth="1"/>
    <col min="12033" max="12033" width="8.5703125" style="3" customWidth="1"/>
    <col min="12034" max="12034" width="1" style="3" customWidth="1"/>
    <col min="12035" max="12035" width="9.85546875" style="3" customWidth="1"/>
    <col min="12036" max="12036" width="0.85546875" style="3" customWidth="1"/>
    <col min="12037" max="12037" width="9.140625" style="3"/>
    <col min="12038" max="12038" width="1" style="3" customWidth="1"/>
    <col min="12039" max="12039" width="10.42578125" style="3" customWidth="1"/>
    <col min="12040" max="12040" width="0.85546875" style="3" customWidth="1"/>
    <col min="12041" max="12041" width="11.7109375" style="3" bestFit="1" customWidth="1"/>
    <col min="12042" max="12042" width="1" style="3" customWidth="1"/>
    <col min="12043" max="12043" width="11.28515625" style="3" bestFit="1" customWidth="1"/>
    <col min="12044" max="12044" width="1" style="3" customWidth="1"/>
    <col min="12045" max="12047" width="7" style="3" bestFit="1" customWidth="1"/>
    <col min="12048" max="12048" width="1" style="3" customWidth="1"/>
    <col min="12049" max="12049" width="8.42578125" style="3" customWidth="1"/>
    <col min="12050" max="12051" width="7" style="3" bestFit="1" customWidth="1"/>
    <col min="12052" max="12052" width="1" style="3" customWidth="1"/>
    <col min="12053" max="12053" width="12.140625" style="3" bestFit="1" customWidth="1"/>
    <col min="12054" max="12287" width="9.140625" style="3"/>
    <col min="12288" max="12288" width="13.85546875" style="3" customWidth="1"/>
    <col min="12289" max="12289" width="8.5703125" style="3" customWidth="1"/>
    <col min="12290" max="12290" width="1" style="3" customWidth="1"/>
    <col min="12291" max="12291" width="9.85546875" style="3" customWidth="1"/>
    <col min="12292" max="12292" width="0.85546875" style="3" customWidth="1"/>
    <col min="12293" max="12293" width="9.140625" style="3"/>
    <col min="12294" max="12294" width="1" style="3" customWidth="1"/>
    <col min="12295" max="12295" width="10.42578125" style="3" customWidth="1"/>
    <col min="12296" max="12296" width="0.85546875" style="3" customWidth="1"/>
    <col min="12297" max="12297" width="11.7109375" style="3" bestFit="1" customWidth="1"/>
    <col min="12298" max="12298" width="1" style="3" customWidth="1"/>
    <col min="12299" max="12299" width="11.28515625" style="3" bestFit="1" customWidth="1"/>
    <col min="12300" max="12300" width="1" style="3" customWidth="1"/>
    <col min="12301" max="12303" width="7" style="3" bestFit="1" customWidth="1"/>
    <col min="12304" max="12304" width="1" style="3" customWidth="1"/>
    <col min="12305" max="12305" width="8.42578125" style="3" customWidth="1"/>
    <col min="12306" max="12307" width="7" style="3" bestFit="1" customWidth="1"/>
    <col min="12308" max="12308" width="1" style="3" customWidth="1"/>
    <col min="12309" max="12309" width="12.140625" style="3" bestFit="1" customWidth="1"/>
    <col min="12310" max="12543" width="9.140625" style="3"/>
    <col min="12544" max="12544" width="13.85546875" style="3" customWidth="1"/>
    <col min="12545" max="12545" width="8.5703125" style="3" customWidth="1"/>
    <col min="12546" max="12546" width="1" style="3" customWidth="1"/>
    <col min="12547" max="12547" width="9.85546875" style="3" customWidth="1"/>
    <col min="12548" max="12548" width="0.85546875" style="3" customWidth="1"/>
    <col min="12549" max="12549" width="9.140625" style="3"/>
    <col min="12550" max="12550" width="1" style="3" customWidth="1"/>
    <col min="12551" max="12551" width="10.42578125" style="3" customWidth="1"/>
    <col min="12552" max="12552" width="0.85546875" style="3" customWidth="1"/>
    <col min="12553" max="12553" width="11.7109375" style="3" bestFit="1" customWidth="1"/>
    <col min="12554" max="12554" width="1" style="3" customWidth="1"/>
    <col min="12555" max="12555" width="11.28515625" style="3" bestFit="1" customWidth="1"/>
    <col min="12556" max="12556" width="1" style="3" customWidth="1"/>
    <col min="12557" max="12559" width="7" style="3" bestFit="1" customWidth="1"/>
    <col min="12560" max="12560" width="1" style="3" customWidth="1"/>
    <col min="12561" max="12561" width="8.42578125" style="3" customWidth="1"/>
    <col min="12562" max="12563" width="7" style="3" bestFit="1" customWidth="1"/>
    <col min="12564" max="12564" width="1" style="3" customWidth="1"/>
    <col min="12565" max="12565" width="12.140625" style="3" bestFit="1" customWidth="1"/>
    <col min="12566" max="12799" width="9.140625" style="3"/>
    <col min="12800" max="12800" width="13.85546875" style="3" customWidth="1"/>
    <col min="12801" max="12801" width="8.5703125" style="3" customWidth="1"/>
    <col min="12802" max="12802" width="1" style="3" customWidth="1"/>
    <col min="12803" max="12803" width="9.85546875" style="3" customWidth="1"/>
    <col min="12804" max="12804" width="0.85546875" style="3" customWidth="1"/>
    <col min="12805" max="12805" width="9.140625" style="3"/>
    <col min="12806" max="12806" width="1" style="3" customWidth="1"/>
    <col min="12807" max="12807" width="10.42578125" style="3" customWidth="1"/>
    <col min="12808" max="12808" width="0.85546875" style="3" customWidth="1"/>
    <col min="12809" max="12809" width="11.7109375" style="3" bestFit="1" customWidth="1"/>
    <col min="12810" max="12810" width="1" style="3" customWidth="1"/>
    <col min="12811" max="12811" width="11.28515625" style="3" bestFit="1" customWidth="1"/>
    <col min="12812" max="12812" width="1" style="3" customWidth="1"/>
    <col min="12813" max="12815" width="7" style="3" bestFit="1" customWidth="1"/>
    <col min="12816" max="12816" width="1" style="3" customWidth="1"/>
    <col min="12817" max="12817" width="8.42578125" style="3" customWidth="1"/>
    <col min="12818" max="12819" width="7" style="3" bestFit="1" customWidth="1"/>
    <col min="12820" max="12820" width="1" style="3" customWidth="1"/>
    <col min="12821" max="12821" width="12.140625" style="3" bestFit="1" customWidth="1"/>
    <col min="12822" max="13055" width="9.140625" style="3"/>
    <col min="13056" max="13056" width="13.85546875" style="3" customWidth="1"/>
    <col min="13057" max="13057" width="8.5703125" style="3" customWidth="1"/>
    <col min="13058" max="13058" width="1" style="3" customWidth="1"/>
    <col min="13059" max="13059" width="9.85546875" style="3" customWidth="1"/>
    <col min="13060" max="13060" width="0.85546875" style="3" customWidth="1"/>
    <col min="13061" max="13061" width="9.140625" style="3"/>
    <col min="13062" max="13062" width="1" style="3" customWidth="1"/>
    <col min="13063" max="13063" width="10.42578125" style="3" customWidth="1"/>
    <col min="13064" max="13064" width="0.85546875" style="3" customWidth="1"/>
    <col min="13065" max="13065" width="11.7109375" style="3" bestFit="1" customWidth="1"/>
    <col min="13066" max="13066" width="1" style="3" customWidth="1"/>
    <col min="13067" max="13067" width="11.28515625" style="3" bestFit="1" customWidth="1"/>
    <col min="13068" max="13068" width="1" style="3" customWidth="1"/>
    <col min="13069" max="13071" width="7" style="3" bestFit="1" customWidth="1"/>
    <col min="13072" max="13072" width="1" style="3" customWidth="1"/>
    <col min="13073" max="13073" width="8.42578125" style="3" customWidth="1"/>
    <col min="13074" max="13075" width="7" style="3" bestFit="1" customWidth="1"/>
    <col min="13076" max="13076" width="1" style="3" customWidth="1"/>
    <col min="13077" max="13077" width="12.140625" style="3" bestFit="1" customWidth="1"/>
    <col min="13078" max="13311" width="9.140625" style="3"/>
    <col min="13312" max="13312" width="13.85546875" style="3" customWidth="1"/>
    <col min="13313" max="13313" width="8.5703125" style="3" customWidth="1"/>
    <col min="13314" max="13314" width="1" style="3" customWidth="1"/>
    <col min="13315" max="13315" width="9.85546875" style="3" customWidth="1"/>
    <col min="13316" max="13316" width="0.85546875" style="3" customWidth="1"/>
    <col min="13317" max="13317" width="9.140625" style="3"/>
    <col min="13318" max="13318" width="1" style="3" customWidth="1"/>
    <col min="13319" max="13319" width="10.42578125" style="3" customWidth="1"/>
    <col min="13320" max="13320" width="0.85546875" style="3" customWidth="1"/>
    <col min="13321" max="13321" width="11.7109375" style="3" bestFit="1" customWidth="1"/>
    <col min="13322" max="13322" width="1" style="3" customWidth="1"/>
    <col min="13323" max="13323" width="11.28515625" style="3" bestFit="1" customWidth="1"/>
    <col min="13324" max="13324" width="1" style="3" customWidth="1"/>
    <col min="13325" max="13327" width="7" style="3" bestFit="1" customWidth="1"/>
    <col min="13328" max="13328" width="1" style="3" customWidth="1"/>
    <col min="13329" max="13329" width="8.42578125" style="3" customWidth="1"/>
    <col min="13330" max="13331" width="7" style="3" bestFit="1" customWidth="1"/>
    <col min="13332" max="13332" width="1" style="3" customWidth="1"/>
    <col min="13333" max="13333" width="12.140625" style="3" bestFit="1" customWidth="1"/>
    <col min="13334" max="13567" width="9.140625" style="3"/>
    <col min="13568" max="13568" width="13.85546875" style="3" customWidth="1"/>
    <col min="13569" max="13569" width="8.5703125" style="3" customWidth="1"/>
    <col min="13570" max="13570" width="1" style="3" customWidth="1"/>
    <col min="13571" max="13571" width="9.85546875" style="3" customWidth="1"/>
    <col min="13572" max="13572" width="0.85546875" style="3" customWidth="1"/>
    <col min="13573" max="13573" width="9.140625" style="3"/>
    <col min="13574" max="13574" width="1" style="3" customWidth="1"/>
    <col min="13575" max="13575" width="10.42578125" style="3" customWidth="1"/>
    <col min="13576" max="13576" width="0.85546875" style="3" customWidth="1"/>
    <col min="13577" max="13577" width="11.7109375" style="3" bestFit="1" customWidth="1"/>
    <col min="13578" max="13578" width="1" style="3" customWidth="1"/>
    <col min="13579" max="13579" width="11.28515625" style="3" bestFit="1" customWidth="1"/>
    <col min="13580" max="13580" width="1" style="3" customWidth="1"/>
    <col min="13581" max="13583" width="7" style="3" bestFit="1" customWidth="1"/>
    <col min="13584" max="13584" width="1" style="3" customWidth="1"/>
    <col min="13585" max="13585" width="8.42578125" style="3" customWidth="1"/>
    <col min="13586" max="13587" width="7" style="3" bestFit="1" customWidth="1"/>
    <col min="13588" max="13588" width="1" style="3" customWidth="1"/>
    <col min="13589" max="13589" width="12.140625" style="3" bestFit="1" customWidth="1"/>
    <col min="13590" max="13823" width="9.140625" style="3"/>
    <col min="13824" max="13824" width="13.85546875" style="3" customWidth="1"/>
    <col min="13825" max="13825" width="8.5703125" style="3" customWidth="1"/>
    <col min="13826" max="13826" width="1" style="3" customWidth="1"/>
    <col min="13827" max="13827" width="9.85546875" style="3" customWidth="1"/>
    <col min="13828" max="13828" width="0.85546875" style="3" customWidth="1"/>
    <col min="13829" max="13829" width="9.140625" style="3"/>
    <col min="13830" max="13830" width="1" style="3" customWidth="1"/>
    <col min="13831" max="13831" width="10.42578125" style="3" customWidth="1"/>
    <col min="13832" max="13832" width="0.85546875" style="3" customWidth="1"/>
    <col min="13833" max="13833" width="11.7109375" style="3" bestFit="1" customWidth="1"/>
    <col min="13834" max="13834" width="1" style="3" customWidth="1"/>
    <col min="13835" max="13835" width="11.28515625" style="3" bestFit="1" customWidth="1"/>
    <col min="13836" max="13836" width="1" style="3" customWidth="1"/>
    <col min="13837" max="13839" width="7" style="3" bestFit="1" customWidth="1"/>
    <col min="13840" max="13840" width="1" style="3" customWidth="1"/>
    <col min="13841" max="13841" width="8.42578125" style="3" customWidth="1"/>
    <col min="13842" max="13843" width="7" style="3" bestFit="1" customWidth="1"/>
    <col min="13844" max="13844" width="1" style="3" customWidth="1"/>
    <col min="13845" max="13845" width="12.140625" style="3" bestFit="1" customWidth="1"/>
    <col min="13846" max="14079" width="9.140625" style="3"/>
    <col min="14080" max="14080" width="13.85546875" style="3" customWidth="1"/>
    <col min="14081" max="14081" width="8.5703125" style="3" customWidth="1"/>
    <col min="14082" max="14082" width="1" style="3" customWidth="1"/>
    <col min="14083" max="14083" width="9.85546875" style="3" customWidth="1"/>
    <col min="14084" max="14084" width="0.85546875" style="3" customWidth="1"/>
    <col min="14085" max="14085" width="9.140625" style="3"/>
    <col min="14086" max="14086" width="1" style="3" customWidth="1"/>
    <col min="14087" max="14087" width="10.42578125" style="3" customWidth="1"/>
    <col min="14088" max="14088" width="0.85546875" style="3" customWidth="1"/>
    <col min="14089" max="14089" width="11.7109375" style="3" bestFit="1" customWidth="1"/>
    <col min="14090" max="14090" width="1" style="3" customWidth="1"/>
    <col min="14091" max="14091" width="11.28515625" style="3" bestFit="1" customWidth="1"/>
    <col min="14092" max="14092" width="1" style="3" customWidth="1"/>
    <col min="14093" max="14095" width="7" style="3" bestFit="1" customWidth="1"/>
    <col min="14096" max="14096" width="1" style="3" customWidth="1"/>
    <col min="14097" max="14097" width="8.42578125" style="3" customWidth="1"/>
    <col min="14098" max="14099" width="7" style="3" bestFit="1" customWidth="1"/>
    <col min="14100" max="14100" width="1" style="3" customWidth="1"/>
    <col min="14101" max="14101" width="12.140625" style="3" bestFit="1" customWidth="1"/>
    <col min="14102" max="14335" width="9.140625" style="3"/>
    <col min="14336" max="14336" width="13.85546875" style="3" customWidth="1"/>
    <col min="14337" max="14337" width="8.5703125" style="3" customWidth="1"/>
    <col min="14338" max="14338" width="1" style="3" customWidth="1"/>
    <col min="14339" max="14339" width="9.85546875" style="3" customWidth="1"/>
    <col min="14340" max="14340" width="0.85546875" style="3" customWidth="1"/>
    <col min="14341" max="14341" width="9.140625" style="3"/>
    <col min="14342" max="14342" width="1" style="3" customWidth="1"/>
    <col min="14343" max="14343" width="10.42578125" style="3" customWidth="1"/>
    <col min="14344" max="14344" width="0.85546875" style="3" customWidth="1"/>
    <col min="14345" max="14345" width="11.7109375" style="3" bestFit="1" customWidth="1"/>
    <col min="14346" max="14346" width="1" style="3" customWidth="1"/>
    <col min="14347" max="14347" width="11.28515625" style="3" bestFit="1" customWidth="1"/>
    <col min="14348" max="14348" width="1" style="3" customWidth="1"/>
    <col min="14349" max="14351" width="7" style="3" bestFit="1" customWidth="1"/>
    <col min="14352" max="14352" width="1" style="3" customWidth="1"/>
    <col min="14353" max="14353" width="8.42578125" style="3" customWidth="1"/>
    <col min="14354" max="14355" width="7" style="3" bestFit="1" customWidth="1"/>
    <col min="14356" max="14356" width="1" style="3" customWidth="1"/>
    <col min="14357" max="14357" width="12.140625" style="3" bestFit="1" customWidth="1"/>
    <col min="14358" max="14591" width="9.140625" style="3"/>
    <col min="14592" max="14592" width="13.85546875" style="3" customWidth="1"/>
    <col min="14593" max="14593" width="8.5703125" style="3" customWidth="1"/>
    <col min="14594" max="14594" width="1" style="3" customWidth="1"/>
    <col min="14595" max="14595" width="9.85546875" style="3" customWidth="1"/>
    <col min="14596" max="14596" width="0.85546875" style="3" customWidth="1"/>
    <col min="14597" max="14597" width="9.140625" style="3"/>
    <col min="14598" max="14598" width="1" style="3" customWidth="1"/>
    <col min="14599" max="14599" width="10.42578125" style="3" customWidth="1"/>
    <col min="14600" max="14600" width="0.85546875" style="3" customWidth="1"/>
    <col min="14601" max="14601" width="11.7109375" style="3" bestFit="1" customWidth="1"/>
    <col min="14602" max="14602" width="1" style="3" customWidth="1"/>
    <col min="14603" max="14603" width="11.28515625" style="3" bestFit="1" customWidth="1"/>
    <col min="14604" max="14604" width="1" style="3" customWidth="1"/>
    <col min="14605" max="14607" width="7" style="3" bestFit="1" customWidth="1"/>
    <col min="14608" max="14608" width="1" style="3" customWidth="1"/>
    <col min="14609" max="14609" width="8.42578125" style="3" customWidth="1"/>
    <col min="14610" max="14611" width="7" style="3" bestFit="1" customWidth="1"/>
    <col min="14612" max="14612" width="1" style="3" customWidth="1"/>
    <col min="14613" max="14613" width="12.140625" style="3" bestFit="1" customWidth="1"/>
    <col min="14614" max="14847" width="9.140625" style="3"/>
    <col min="14848" max="14848" width="13.85546875" style="3" customWidth="1"/>
    <col min="14849" max="14849" width="8.5703125" style="3" customWidth="1"/>
    <col min="14850" max="14850" width="1" style="3" customWidth="1"/>
    <col min="14851" max="14851" width="9.85546875" style="3" customWidth="1"/>
    <col min="14852" max="14852" width="0.85546875" style="3" customWidth="1"/>
    <col min="14853" max="14853" width="9.140625" style="3"/>
    <col min="14854" max="14854" width="1" style="3" customWidth="1"/>
    <col min="14855" max="14855" width="10.42578125" style="3" customWidth="1"/>
    <col min="14856" max="14856" width="0.85546875" style="3" customWidth="1"/>
    <col min="14857" max="14857" width="11.7109375" style="3" bestFit="1" customWidth="1"/>
    <col min="14858" max="14858" width="1" style="3" customWidth="1"/>
    <col min="14859" max="14859" width="11.28515625" style="3" bestFit="1" customWidth="1"/>
    <col min="14860" max="14860" width="1" style="3" customWidth="1"/>
    <col min="14861" max="14863" width="7" style="3" bestFit="1" customWidth="1"/>
    <col min="14864" max="14864" width="1" style="3" customWidth="1"/>
    <col min="14865" max="14865" width="8.42578125" style="3" customWidth="1"/>
    <col min="14866" max="14867" width="7" style="3" bestFit="1" customWidth="1"/>
    <col min="14868" max="14868" width="1" style="3" customWidth="1"/>
    <col min="14869" max="14869" width="12.140625" style="3" bestFit="1" customWidth="1"/>
    <col min="14870" max="15103" width="9.140625" style="3"/>
    <col min="15104" max="15104" width="13.85546875" style="3" customWidth="1"/>
    <col min="15105" max="15105" width="8.5703125" style="3" customWidth="1"/>
    <col min="15106" max="15106" width="1" style="3" customWidth="1"/>
    <col min="15107" max="15107" width="9.85546875" style="3" customWidth="1"/>
    <col min="15108" max="15108" width="0.85546875" style="3" customWidth="1"/>
    <col min="15109" max="15109" width="9.140625" style="3"/>
    <col min="15110" max="15110" width="1" style="3" customWidth="1"/>
    <col min="15111" max="15111" width="10.42578125" style="3" customWidth="1"/>
    <col min="15112" max="15112" width="0.85546875" style="3" customWidth="1"/>
    <col min="15113" max="15113" width="11.7109375" style="3" bestFit="1" customWidth="1"/>
    <col min="15114" max="15114" width="1" style="3" customWidth="1"/>
    <col min="15115" max="15115" width="11.28515625" style="3" bestFit="1" customWidth="1"/>
    <col min="15116" max="15116" width="1" style="3" customWidth="1"/>
    <col min="15117" max="15119" width="7" style="3" bestFit="1" customWidth="1"/>
    <col min="15120" max="15120" width="1" style="3" customWidth="1"/>
    <col min="15121" max="15121" width="8.42578125" style="3" customWidth="1"/>
    <col min="15122" max="15123" width="7" style="3" bestFit="1" customWidth="1"/>
    <col min="15124" max="15124" width="1" style="3" customWidth="1"/>
    <col min="15125" max="15125" width="12.140625" style="3" bestFit="1" customWidth="1"/>
    <col min="15126" max="15359" width="9.140625" style="3"/>
    <col min="15360" max="15360" width="13.85546875" style="3" customWidth="1"/>
    <col min="15361" max="15361" width="8.5703125" style="3" customWidth="1"/>
    <col min="15362" max="15362" width="1" style="3" customWidth="1"/>
    <col min="15363" max="15363" width="9.85546875" style="3" customWidth="1"/>
    <col min="15364" max="15364" width="0.85546875" style="3" customWidth="1"/>
    <col min="15365" max="15365" width="9.140625" style="3"/>
    <col min="15366" max="15366" width="1" style="3" customWidth="1"/>
    <col min="15367" max="15367" width="10.42578125" style="3" customWidth="1"/>
    <col min="15368" max="15368" width="0.85546875" style="3" customWidth="1"/>
    <col min="15369" max="15369" width="11.7109375" style="3" bestFit="1" customWidth="1"/>
    <col min="15370" max="15370" width="1" style="3" customWidth="1"/>
    <col min="15371" max="15371" width="11.28515625" style="3" bestFit="1" customWidth="1"/>
    <col min="15372" max="15372" width="1" style="3" customWidth="1"/>
    <col min="15373" max="15375" width="7" style="3" bestFit="1" customWidth="1"/>
    <col min="15376" max="15376" width="1" style="3" customWidth="1"/>
    <col min="15377" max="15377" width="8.42578125" style="3" customWidth="1"/>
    <col min="15378" max="15379" width="7" style="3" bestFit="1" customWidth="1"/>
    <col min="15380" max="15380" width="1" style="3" customWidth="1"/>
    <col min="15381" max="15381" width="12.140625" style="3" bestFit="1" customWidth="1"/>
    <col min="15382" max="15615" width="9.140625" style="3"/>
    <col min="15616" max="15616" width="13.85546875" style="3" customWidth="1"/>
    <col min="15617" max="15617" width="8.5703125" style="3" customWidth="1"/>
    <col min="15618" max="15618" width="1" style="3" customWidth="1"/>
    <col min="15619" max="15619" width="9.85546875" style="3" customWidth="1"/>
    <col min="15620" max="15620" width="0.85546875" style="3" customWidth="1"/>
    <col min="15621" max="15621" width="9.140625" style="3"/>
    <col min="15622" max="15622" width="1" style="3" customWidth="1"/>
    <col min="15623" max="15623" width="10.42578125" style="3" customWidth="1"/>
    <col min="15624" max="15624" width="0.85546875" style="3" customWidth="1"/>
    <col min="15625" max="15625" width="11.7109375" style="3" bestFit="1" customWidth="1"/>
    <col min="15626" max="15626" width="1" style="3" customWidth="1"/>
    <col min="15627" max="15627" width="11.28515625" style="3" bestFit="1" customWidth="1"/>
    <col min="15628" max="15628" width="1" style="3" customWidth="1"/>
    <col min="15629" max="15631" width="7" style="3" bestFit="1" customWidth="1"/>
    <col min="15632" max="15632" width="1" style="3" customWidth="1"/>
    <col min="15633" max="15633" width="8.42578125" style="3" customWidth="1"/>
    <col min="15634" max="15635" width="7" style="3" bestFit="1" customWidth="1"/>
    <col min="15636" max="15636" width="1" style="3" customWidth="1"/>
    <col min="15637" max="15637" width="12.140625" style="3" bestFit="1" customWidth="1"/>
    <col min="15638" max="15871" width="9.140625" style="3"/>
    <col min="15872" max="15872" width="13.85546875" style="3" customWidth="1"/>
    <col min="15873" max="15873" width="8.5703125" style="3" customWidth="1"/>
    <col min="15874" max="15874" width="1" style="3" customWidth="1"/>
    <col min="15875" max="15875" width="9.85546875" style="3" customWidth="1"/>
    <col min="15876" max="15876" width="0.85546875" style="3" customWidth="1"/>
    <col min="15877" max="15877" width="9.140625" style="3"/>
    <col min="15878" max="15878" width="1" style="3" customWidth="1"/>
    <col min="15879" max="15879" width="10.42578125" style="3" customWidth="1"/>
    <col min="15880" max="15880" width="0.85546875" style="3" customWidth="1"/>
    <col min="15881" max="15881" width="11.7109375" style="3" bestFit="1" customWidth="1"/>
    <col min="15882" max="15882" width="1" style="3" customWidth="1"/>
    <col min="15883" max="15883" width="11.28515625" style="3" bestFit="1" customWidth="1"/>
    <col min="15884" max="15884" width="1" style="3" customWidth="1"/>
    <col min="15885" max="15887" width="7" style="3" bestFit="1" customWidth="1"/>
    <col min="15888" max="15888" width="1" style="3" customWidth="1"/>
    <col min="15889" max="15889" width="8.42578125" style="3" customWidth="1"/>
    <col min="15890" max="15891" width="7" style="3" bestFit="1" customWidth="1"/>
    <col min="15892" max="15892" width="1" style="3" customWidth="1"/>
    <col min="15893" max="15893" width="12.140625" style="3" bestFit="1" customWidth="1"/>
    <col min="15894" max="16127" width="9.140625" style="3"/>
    <col min="16128" max="16128" width="13.85546875" style="3" customWidth="1"/>
    <col min="16129" max="16129" width="8.5703125" style="3" customWidth="1"/>
    <col min="16130" max="16130" width="1" style="3" customWidth="1"/>
    <col min="16131" max="16131" width="9.85546875" style="3" customWidth="1"/>
    <col min="16132" max="16132" width="0.85546875" style="3" customWidth="1"/>
    <col min="16133" max="16133" width="9.140625" style="3"/>
    <col min="16134" max="16134" width="1" style="3" customWidth="1"/>
    <col min="16135" max="16135" width="10.42578125" style="3" customWidth="1"/>
    <col min="16136" max="16136" width="0.85546875" style="3" customWidth="1"/>
    <col min="16137" max="16137" width="11.7109375" style="3" bestFit="1" customWidth="1"/>
    <col min="16138" max="16138" width="1" style="3" customWidth="1"/>
    <col min="16139" max="16139" width="11.28515625" style="3" bestFit="1" customWidth="1"/>
    <col min="16140" max="16140" width="1" style="3" customWidth="1"/>
    <col min="16141" max="16143" width="7" style="3" bestFit="1" customWidth="1"/>
    <col min="16144" max="16144" width="1" style="3" customWidth="1"/>
    <col min="16145" max="16145" width="8.42578125" style="3" customWidth="1"/>
    <col min="16146" max="16147" width="7" style="3" bestFit="1" customWidth="1"/>
    <col min="16148" max="16148" width="1" style="3" customWidth="1"/>
    <col min="16149" max="16149" width="12.140625" style="3" bestFit="1" customWidth="1"/>
    <col min="16150" max="16384" width="9.140625" style="3"/>
  </cols>
  <sheetData>
    <row r="1" spans="1:23" ht="12.75">
      <c r="A1" s="128" t="s">
        <v>107</v>
      </c>
    </row>
    <row r="2" spans="1:23" ht="12.75">
      <c r="A2" s="129" t="s">
        <v>28</v>
      </c>
      <c r="B2" s="1"/>
      <c r="C2" s="1"/>
      <c r="D2" s="1"/>
      <c r="E2" s="1"/>
      <c r="F2" s="1"/>
      <c r="G2" s="1"/>
      <c r="H2" s="1"/>
      <c r="I2" s="1"/>
      <c r="J2" s="1"/>
      <c r="K2" s="1"/>
      <c r="L2" s="1"/>
      <c r="M2" s="1"/>
      <c r="N2" s="1"/>
      <c r="O2" s="1"/>
      <c r="P2" s="1"/>
      <c r="Q2" s="1"/>
      <c r="R2" s="1"/>
      <c r="S2" s="1"/>
      <c r="T2" s="1"/>
      <c r="U2" s="1"/>
    </row>
    <row r="3" spans="1:23" ht="70.5" customHeight="1">
      <c r="A3" s="4"/>
      <c r="B3" s="5" t="s">
        <v>90</v>
      </c>
      <c r="C3" s="7"/>
      <c r="D3" s="5" t="s">
        <v>78</v>
      </c>
      <c r="E3" s="6"/>
      <c r="F3" s="123" t="s">
        <v>165</v>
      </c>
      <c r="G3" s="8"/>
      <c r="H3" s="5" t="s">
        <v>155</v>
      </c>
      <c r="I3" s="6"/>
      <c r="J3" s="5" t="s">
        <v>69</v>
      </c>
      <c r="K3" s="36"/>
      <c r="L3" s="5" t="s">
        <v>47</v>
      </c>
      <c r="M3" s="4"/>
      <c r="N3" s="180" t="s">
        <v>109</v>
      </c>
      <c r="O3" s="180"/>
      <c r="P3" s="180"/>
      <c r="Q3" s="4"/>
      <c r="R3" s="180" t="s">
        <v>110</v>
      </c>
      <c r="S3" s="180"/>
      <c r="T3" s="180"/>
      <c r="U3" s="9"/>
      <c r="V3" s="43" t="s">
        <v>128</v>
      </c>
    </row>
    <row r="4" spans="1:23" ht="67.5">
      <c r="A4" s="11" t="s">
        <v>66</v>
      </c>
      <c r="B4" s="130" t="s">
        <v>140</v>
      </c>
      <c r="C4" s="11"/>
      <c r="D4" s="130" t="s">
        <v>140</v>
      </c>
      <c r="E4" s="11"/>
      <c r="F4" s="130" t="s">
        <v>140</v>
      </c>
      <c r="G4" s="11"/>
      <c r="H4" s="130" t="s">
        <v>140</v>
      </c>
      <c r="I4" s="11"/>
      <c r="J4" s="130" t="s">
        <v>146</v>
      </c>
      <c r="K4" s="27"/>
      <c r="L4" s="130" t="s">
        <v>146</v>
      </c>
      <c r="M4" s="12"/>
      <c r="N4" s="13" t="s">
        <v>138</v>
      </c>
      <c r="O4" s="13" t="s">
        <v>156</v>
      </c>
      <c r="P4" s="13" t="s">
        <v>139</v>
      </c>
      <c r="Q4" s="13"/>
      <c r="R4" s="13" t="s">
        <v>138</v>
      </c>
      <c r="S4" s="13" t="s">
        <v>156</v>
      </c>
      <c r="T4" s="13" t="s">
        <v>139</v>
      </c>
      <c r="U4" s="27"/>
      <c r="V4" s="14" t="s">
        <v>129</v>
      </c>
    </row>
    <row r="5" spans="1:23">
      <c r="A5" s="15"/>
      <c r="B5" s="15"/>
      <c r="C5" s="15"/>
      <c r="D5" s="15"/>
      <c r="E5" s="15"/>
      <c r="F5" s="15"/>
      <c r="G5" s="15"/>
      <c r="H5" s="15"/>
      <c r="I5" s="15"/>
      <c r="J5" s="15"/>
      <c r="K5" s="15"/>
      <c r="L5" s="15"/>
      <c r="M5" s="15"/>
      <c r="N5" s="15"/>
      <c r="O5" s="15"/>
      <c r="P5" s="15"/>
      <c r="Q5" s="15"/>
      <c r="R5" s="15"/>
      <c r="S5" s="15"/>
      <c r="T5" s="15"/>
    </row>
    <row r="6" spans="1:23">
      <c r="A6" s="3" t="s">
        <v>67</v>
      </c>
      <c r="B6" s="16">
        <v>746641</v>
      </c>
      <c r="C6" s="16" t="s">
        <v>25</v>
      </c>
      <c r="D6" s="16">
        <v>590352</v>
      </c>
      <c r="E6" s="16" t="s">
        <v>25</v>
      </c>
      <c r="F6" s="16">
        <v>26295810</v>
      </c>
      <c r="G6" s="16" t="s">
        <v>25</v>
      </c>
      <c r="H6" s="16">
        <v>6604174</v>
      </c>
      <c r="I6" s="16" t="s">
        <v>25</v>
      </c>
      <c r="J6" s="16">
        <v>9859319</v>
      </c>
      <c r="K6" s="16" t="s">
        <v>25</v>
      </c>
      <c r="L6" s="16">
        <v>20124519</v>
      </c>
      <c r="M6" s="16" t="s">
        <v>25</v>
      </c>
      <c r="N6" s="24">
        <v>13.2049</v>
      </c>
      <c r="O6" s="24">
        <v>1.4928999999999999</v>
      </c>
      <c r="P6" s="24">
        <v>16.700700000000001</v>
      </c>
      <c r="Q6" s="24" t="s">
        <v>25</v>
      </c>
      <c r="R6" s="24">
        <v>26.953399999999998</v>
      </c>
      <c r="S6" s="24">
        <v>3.0472000000000001</v>
      </c>
      <c r="T6" s="24">
        <v>34.088999999999999</v>
      </c>
      <c r="U6" s="24" t="s">
        <v>25</v>
      </c>
      <c r="V6" s="29">
        <v>48.991599999999998</v>
      </c>
    </row>
    <row r="7" spans="1:23">
      <c r="A7" s="3" t="s">
        <v>169</v>
      </c>
      <c r="B7" s="16">
        <v>330000</v>
      </c>
      <c r="C7" s="16" t="s">
        <v>25</v>
      </c>
      <c r="D7" s="16">
        <v>93761</v>
      </c>
      <c r="E7" s="16" t="s">
        <v>25</v>
      </c>
      <c r="F7" s="16">
        <v>4383989</v>
      </c>
      <c r="G7" s="16" t="s">
        <v>25</v>
      </c>
      <c r="H7" s="16">
        <v>1848000</v>
      </c>
      <c r="I7" s="16" t="s">
        <v>25</v>
      </c>
      <c r="J7" s="16">
        <v>3585636</v>
      </c>
      <c r="K7" s="16" t="s">
        <v>25</v>
      </c>
      <c r="L7" s="16">
        <v>3479916</v>
      </c>
      <c r="M7" s="16" t="s">
        <v>25</v>
      </c>
      <c r="N7" s="24">
        <v>10.865600000000001</v>
      </c>
      <c r="O7" s="24">
        <v>1.9402999999999999</v>
      </c>
      <c r="P7" s="24">
        <v>38.2423</v>
      </c>
      <c r="Q7" s="24" t="s">
        <v>25</v>
      </c>
      <c r="R7" s="24">
        <v>10.545199999999999</v>
      </c>
      <c r="S7" s="24">
        <v>1.8831</v>
      </c>
      <c r="T7" s="24">
        <v>37.114699999999999</v>
      </c>
      <c r="U7" s="24" t="s">
        <v>25</v>
      </c>
      <c r="V7" s="29">
        <v>103.038</v>
      </c>
    </row>
    <row r="8" spans="1:23">
      <c r="A8" s="3" t="s">
        <v>170</v>
      </c>
      <c r="B8" s="16">
        <v>149442</v>
      </c>
      <c r="C8" s="16" t="s">
        <v>25</v>
      </c>
      <c r="D8" s="16">
        <v>20864</v>
      </c>
      <c r="E8" s="16" t="s">
        <v>25</v>
      </c>
      <c r="F8" s="16">
        <v>1456367</v>
      </c>
      <c r="G8" s="16" t="s">
        <v>25</v>
      </c>
      <c r="H8" s="16">
        <v>610827</v>
      </c>
      <c r="I8" s="16" t="s">
        <v>25</v>
      </c>
      <c r="J8" s="16">
        <v>1190436</v>
      </c>
      <c r="K8" s="16" t="s">
        <v>25</v>
      </c>
      <c r="L8" s="16">
        <v>2108126</v>
      </c>
      <c r="M8" s="16" t="s">
        <v>25</v>
      </c>
      <c r="N8" s="24">
        <v>7.9659000000000004</v>
      </c>
      <c r="O8" s="24">
        <v>1.9489000000000001</v>
      </c>
      <c r="P8" s="24">
        <v>57.056899999999999</v>
      </c>
      <c r="Q8" s="24" t="s">
        <v>25</v>
      </c>
      <c r="R8" s="24">
        <v>14.1067</v>
      </c>
      <c r="S8" s="24">
        <v>3.4512999999999998</v>
      </c>
      <c r="T8" s="24">
        <v>101.04130000000001</v>
      </c>
      <c r="U8" s="24" t="s">
        <v>25</v>
      </c>
      <c r="V8" s="29">
        <v>56.468899999999998</v>
      </c>
    </row>
    <row r="9" spans="1:23">
      <c r="A9" s="3" t="s">
        <v>171</v>
      </c>
      <c r="B9" s="16">
        <v>198135.274</v>
      </c>
      <c r="C9" s="16" t="s">
        <v>25</v>
      </c>
      <c r="D9" s="16">
        <v>116423.626</v>
      </c>
      <c r="E9" s="16" t="s">
        <v>25</v>
      </c>
      <c r="F9" s="16">
        <v>20408298.600000001</v>
      </c>
      <c r="G9" s="16" t="s">
        <v>25</v>
      </c>
      <c r="H9" s="16">
        <v>6115399.9400000004</v>
      </c>
      <c r="I9" s="16" t="s">
        <v>25</v>
      </c>
      <c r="J9" s="16">
        <v>3683661</v>
      </c>
      <c r="K9" s="16" t="s">
        <v>25</v>
      </c>
      <c r="L9" s="16">
        <v>7244301</v>
      </c>
      <c r="M9" s="16" t="s">
        <v>25</v>
      </c>
      <c r="N9" s="24">
        <v>18.9404</v>
      </c>
      <c r="O9" s="24">
        <v>0.62549999999999994</v>
      </c>
      <c r="P9" s="24">
        <v>33.919400000000003</v>
      </c>
      <c r="Q9" s="24" t="s">
        <v>25</v>
      </c>
      <c r="R9" s="24">
        <v>36.579500000000003</v>
      </c>
      <c r="S9" s="24">
        <v>1.1783999999999999</v>
      </c>
      <c r="T9" s="24">
        <v>60.700299999999999</v>
      </c>
      <c r="U9" s="24" t="s">
        <v>25</v>
      </c>
      <c r="V9" s="29">
        <v>52.1175</v>
      </c>
    </row>
    <row r="10" spans="1:23">
      <c r="A10" s="3" t="s">
        <v>167</v>
      </c>
      <c r="B10" s="17">
        <v>10545</v>
      </c>
      <c r="C10" s="17" t="s">
        <v>25</v>
      </c>
      <c r="D10" s="44">
        <v>404</v>
      </c>
      <c r="E10" s="17" t="s">
        <v>25</v>
      </c>
      <c r="F10" s="40">
        <v>96206</v>
      </c>
      <c r="G10" s="16" t="s">
        <v>25</v>
      </c>
      <c r="H10" s="44">
        <v>23217</v>
      </c>
      <c r="I10" s="17" t="s">
        <v>25</v>
      </c>
      <c r="J10" s="17">
        <v>160535</v>
      </c>
      <c r="K10" s="17" t="s">
        <v>25</v>
      </c>
      <c r="L10" s="17">
        <v>641430</v>
      </c>
      <c r="M10" s="17" t="s">
        <v>25</v>
      </c>
      <c r="N10" s="25">
        <v>15.225199999999999</v>
      </c>
      <c r="O10" s="41">
        <v>2.1736</v>
      </c>
      <c r="P10" s="41">
        <v>129.90549999999999</v>
      </c>
      <c r="Q10" s="25" t="s">
        <v>25</v>
      </c>
      <c r="R10" s="25">
        <v>60.8279</v>
      </c>
      <c r="S10" s="41">
        <v>12.0952</v>
      </c>
      <c r="T10" s="41">
        <v>682.77229999999997</v>
      </c>
      <c r="U10" s="25" t="s">
        <v>25</v>
      </c>
      <c r="V10" s="30">
        <v>25.0458</v>
      </c>
    </row>
    <row r="11" spans="1:23">
      <c r="A11" s="1" t="s">
        <v>68</v>
      </c>
      <c r="B11" s="18">
        <v>1434763.27</v>
      </c>
      <c r="C11" s="18" t="s">
        <v>25</v>
      </c>
      <c r="D11" s="18">
        <v>821804.62600000005</v>
      </c>
      <c r="E11" s="18" t="s">
        <v>25</v>
      </c>
      <c r="F11" s="18">
        <v>52640670.600000001</v>
      </c>
      <c r="G11" s="18" t="s">
        <v>25</v>
      </c>
      <c r="H11" s="18">
        <v>15201617.9</v>
      </c>
      <c r="I11" s="18" t="s">
        <v>25</v>
      </c>
      <c r="J11" s="18">
        <v>18479587</v>
      </c>
      <c r="K11" s="18" t="s">
        <v>25</v>
      </c>
      <c r="L11" s="18">
        <v>33598292</v>
      </c>
      <c r="M11" s="18" t="s">
        <v>25</v>
      </c>
      <c r="N11" s="26">
        <v>12.879899999999999</v>
      </c>
      <c r="O11" s="26">
        <v>1.2084999999999999</v>
      </c>
      <c r="P11" s="26">
        <v>22.355</v>
      </c>
      <c r="Q11" s="26" t="s">
        <v>25</v>
      </c>
      <c r="R11" s="26">
        <v>23.417300000000001</v>
      </c>
      <c r="S11" s="26">
        <v>2.1869000000000001</v>
      </c>
      <c r="T11" s="26">
        <v>40.452199999999998</v>
      </c>
      <c r="U11" s="26" t="s">
        <v>25</v>
      </c>
      <c r="V11" s="31">
        <v>55.001600000000003</v>
      </c>
    </row>
    <row r="12" spans="1:23" s="135" customFormat="1" ht="47.25" customHeight="1">
      <c r="A12" s="188" t="s">
        <v>181</v>
      </c>
      <c r="B12" s="188"/>
      <c r="C12" s="188"/>
      <c r="D12" s="188"/>
      <c r="E12" s="188"/>
      <c r="F12" s="188"/>
      <c r="G12" s="188"/>
      <c r="H12" s="188"/>
      <c r="I12" s="188"/>
      <c r="J12" s="188"/>
      <c r="K12" s="188"/>
      <c r="L12" s="188"/>
      <c r="M12" s="188"/>
      <c r="N12" s="188"/>
      <c r="O12" s="188"/>
      <c r="P12" s="188"/>
      <c r="Q12" s="188"/>
      <c r="R12" s="188"/>
      <c r="S12" s="188"/>
      <c r="T12" s="188"/>
      <c r="U12" s="188"/>
      <c r="V12" s="188"/>
      <c r="W12" s="134"/>
    </row>
    <row r="13" spans="1:23">
      <c r="A13" s="189" t="s">
        <v>180</v>
      </c>
      <c r="B13" s="189"/>
      <c r="C13" s="189"/>
      <c r="D13" s="189"/>
      <c r="E13" s="189"/>
      <c r="F13" s="189"/>
      <c r="G13" s="189"/>
      <c r="H13" s="189"/>
      <c r="I13" s="189"/>
      <c r="J13" s="189"/>
      <c r="K13" s="189"/>
      <c r="L13" s="189"/>
      <c r="M13" s="189"/>
      <c r="N13" s="189"/>
      <c r="O13" s="189"/>
      <c r="P13" s="189"/>
      <c r="Q13" s="189"/>
      <c r="R13" s="189"/>
      <c r="S13" s="189"/>
      <c r="T13" s="189"/>
      <c r="U13" s="189"/>
      <c r="V13" s="189"/>
      <c r="W13" s="2"/>
    </row>
    <row r="14" spans="1:23">
      <c r="A14" s="189"/>
      <c r="B14" s="189"/>
      <c r="C14" s="189"/>
      <c r="D14" s="189"/>
      <c r="E14" s="189"/>
      <c r="F14" s="189"/>
      <c r="G14" s="189"/>
      <c r="H14" s="189"/>
      <c r="I14" s="189"/>
      <c r="J14" s="189"/>
      <c r="K14" s="189"/>
      <c r="L14" s="189"/>
      <c r="M14" s="189"/>
      <c r="N14" s="189"/>
      <c r="O14" s="189"/>
      <c r="P14" s="189"/>
      <c r="Q14" s="189"/>
      <c r="R14" s="189"/>
      <c r="S14" s="189"/>
      <c r="T14" s="189"/>
      <c r="U14" s="189"/>
      <c r="V14" s="189"/>
      <c r="W14" s="2"/>
    </row>
    <row r="15" spans="1:23">
      <c r="A15" s="2"/>
      <c r="B15" s="91"/>
      <c r="E15" s="2"/>
      <c r="F15" s="16"/>
      <c r="G15" s="16"/>
      <c r="H15" s="2"/>
      <c r="I15" s="2"/>
      <c r="J15" s="2"/>
      <c r="K15" s="2"/>
      <c r="L15" s="2"/>
      <c r="M15" s="2"/>
      <c r="N15" s="2"/>
      <c r="O15" s="2"/>
      <c r="P15" s="2"/>
      <c r="Q15" s="2"/>
      <c r="R15" s="2"/>
      <c r="S15" s="2"/>
      <c r="T15" s="2"/>
      <c r="U15" s="2"/>
      <c r="V15" s="2"/>
      <c r="W15" s="2"/>
    </row>
    <row r="16" spans="1:23">
      <c r="A16" s="2"/>
      <c r="B16" s="2"/>
      <c r="C16" s="2"/>
      <c r="D16" s="2"/>
      <c r="E16" s="2"/>
      <c r="F16" s="16"/>
      <c r="G16" s="16"/>
      <c r="H16" s="2"/>
      <c r="I16" s="2"/>
      <c r="J16" s="2"/>
      <c r="K16" s="2"/>
      <c r="L16" s="2"/>
      <c r="M16" s="2"/>
      <c r="N16" s="2"/>
      <c r="O16" s="2"/>
      <c r="P16" s="2"/>
      <c r="Q16" s="2"/>
      <c r="R16" s="2"/>
      <c r="S16" s="2"/>
      <c r="T16" s="2"/>
      <c r="U16" s="2"/>
      <c r="V16" s="2"/>
      <c r="W16" s="2"/>
    </row>
    <row r="17" spans="1:23">
      <c r="A17" s="2"/>
      <c r="B17" s="2"/>
      <c r="C17" s="2"/>
      <c r="D17" s="2"/>
      <c r="E17" s="2"/>
      <c r="F17" s="16"/>
      <c r="G17" s="16"/>
      <c r="H17" s="2"/>
      <c r="I17" s="2"/>
      <c r="J17" s="2"/>
      <c r="K17" s="2"/>
      <c r="L17" s="2"/>
      <c r="M17" s="2"/>
      <c r="N17" s="2"/>
      <c r="O17" s="2"/>
      <c r="P17" s="2"/>
      <c r="Q17" s="2"/>
      <c r="R17" s="2"/>
      <c r="S17" s="2"/>
      <c r="T17" s="2"/>
      <c r="U17" s="2"/>
      <c r="V17" s="2"/>
      <c r="W17" s="2"/>
    </row>
    <row r="18" spans="1:23">
      <c r="A18" s="2"/>
      <c r="B18" s="2"/>
      <c r="C18" s="2"/>
      <c r="D18" s="2"/>
      <c r="E18" s="2"/>
      <c r="F18" s="16"/>
      <c r="G18" s="16"/>
      <c r="H18" s="2"/>
      <c r="I18" s="2"/>
      <c r="J18" s="2"/>
      <c r="K18" s="2"/>
      <c r="L18" s="2"/>
      <c r="M18" s="2"/>
      <c r="N18" s="2"/>
      <c r="O18" s="2"/>
      <c r="P18" s="2"/>
      <c r="Q18" s="2"/>
      <c r="R18" s="2"/>
      <c r="S18" s="2"/>
      <c r="T18" s="2"/>
      <c r="U18" s="2"/>
      <c r="V18" s="2"/>
      <c r="W18" s="2"/>
    </row>
    <row r="19" spans="1:23">
      <c r="A19" s="2"/>
      <c r="B19" s="2"/>
      <c r="C19" s="2"/>
      <c r="D19" s="2"/>
      <c r="E19" s="2"/>
      <c r="F19" s="16"/>
      <c r="G19" s="16"/>
      <c r="H19" s="2"/>
      <c r="I19" s="2"/>
      <c r="J19" s="2"/>
      <c r="K19" s="2"/>
      <c r="L19" s="2"/>
      <c r="M19" s="2"/>
      <c r="N19" s="2"/>
      <c r="O19" s="2"/>
      <c r="P19" s="2"/>
      <c r="Q19" s="2"/>
      <c r="R19" s="2"/>
      <c r="S19" s="2"/>
      <c r="T19" s="2"/>
      <c r="U19" s="2"/>
      <c r="V19" s="2"/>
      <c r="W19" s="2"/>
    </row>
    <row r="20" spans="1:23">
      <c r="F20" s="16"/>
      <c r="G20" s="16"/>
    </row>
    <row r="21" spans="1:23">
      <c r="F21" s="16"/>
      <c r="G21" s="16"/>
    </row>
    <row r="22" spans="1:23">
      <c r="F22" s="16"/>
      <c r="G22" s="16"/>
    </row>
    <row r="23" spans="1:23">
      <c r="F23" s="16"/>
      <c r="G23" s="16"/>
    </row>
    <row r="24" spans="1:23">
      <c r="F24" s="17"/>
      <c r="G24" s="17"/>
    </row>
    <row r="25" spans="1:23">
      <c r="F25" s="17"/>
      <c r="G25" s="17"/>
    </row>
    <row r="26" spans="1:23">
      <c r="F26" s="17"/>
      <c r="G26" s="17"/>
    </row>
    <row r="27" spans="1:23">
      <c r="F27" s="2"/>
      <c r="G27" s="2"/>
      <c r="H27" s="2"/>
    </row>
  </sheetData>
  <mergeCells count="4">
    <mergeCell ref="N3:P3"/>
    <mergeCell ref="R3:T3"/>
    <mergeCell ref="A12:V12"/>
    <mergeCell ref="A13:V14"/>
  </mergeCells>
  <pageMargins left="0.62" right="0.56999999999999995" top="1" bottom="1" header="0.5" footer="0.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18</vt:i4>
      </vt:variant>
    </vt:vector>
  </HeadingPairs>
  <TitlesOfParts>
    <vt:vector size="37" baseType="lpstr">
      <vt:lpstr>Titel</vt:lpstr>
      <vt:lpstr>Tabellförteckning</vt:lpstr>
      <vt:lpstr>T1</vt:lpstr>
      <vt:lpstr>T2</vt:lpstr>
      <vt:lpstr>T3</vt:lpstr>
      <vt:lpstr>T4</vt:lpstr>
      <vt:lpstr>T5</vt:lpstr>
      <vt:lpstr>T6</vt:lpstr>
      <vt:lpstr>T7a</vt:lpstr>
      <vt:lpstr>T7b</vt:lpstr>
      <vt:lpstr>T8</vt:lpstr>
      <vt:lpstr>T9</vt:lpstr>
      <vt:lpstr>T10</vt:lpstr>
      <vt:lpstr>T11</vt:lpstr>
      <vt:lpstr>T12</vt:lpstr>
      <vt:lpstr>T13</vt:lpstr>
      <vt:lpstr>T14</vt:lpstr>
      <vt:lpstr>T15</vt:lpstr>
      <vt:lpstr>T16</vt:lpstr>
      <vt:lpstr>'T1'!Utskriftsområde</vt:lpstr>
      <vt:lpstr>'T10'!Utskriftsområde</vt:lpstr>
      <vt:lpstr>'T11'!Utskriftsområde</vt:lpstr>
      <vt:lpstr>'T12'!Utskriftsområde</vt:lpstr>
      <vt:lpstr>'T13'!Utskriftsområde</vt:lpstr>
      <vt:lpstr>'T14'!Utskriftsområde</vt:lpstr>
      <vt:lpstr>'T15'!Utskriftsområde</vt:lpstr>
      <vt:lpstr>'T16'!Utskriftsområde</vt:lpstr>
      <vt:lpstr>'T2'!Utskriftsområde</vt:lpstr>
      <vt:lpstr>'T3'!Utskriftsområde</vt:lpstr>
      <vt:lpstr>'T4'!Utskriftsområde</vt:lpstr>
      <vt:lpstr>'T5'!Utskriftsområde</vt:lpstr>
      <vt:lpstr>'T6'!Utskriftsområde</vt:lpstr>
      <vt:lpstr>T7a!Utskriftsområde</vt:lpstr>
      <vt:lpstr>T7b!Utskriftsområde</vt:lpstr>
      <vt:lpstr>'T8'!Utskriftsområde</vt:lpstr>
      <vt:lpstr>'T9'!Utskriftsområde</vt:lpstr>
      <vt:lpstr>Tabellförteckning!Utskriftsområde</vt:lpstr>
    </vt:vector>
  </TitlesOfParts>
  <Company>Statisticon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Carina Jonsson</cp:lastModifiedBy>
  <cp:lastPrinted>2015-06-04T06:02:01Z</cp:lastPrinted>
  <dcterms:created xsi:type="dcterms:W3CDTF">2007-04-02T10:39:57Z</dcterms:created>
  <dcterms:modified xsi:type="dcterms:W3CDTF">2015-06-25T06:17:09Z</dcterms:modified>
</cp:coreProperties>
</file>