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nformation\Publikationer\Statistik\Kollektivtrafik\2014\2014_22\"/>
    </mc:Choice>
  </mc:AlternateContent>
  <bookViews>
    <workbookView xWindow="240" yWindow="45" windowWidth="20115" windowHeight="8250"/>
  </bookViews>
  <sheets>
    <sheet name="Titel" sheetId="17" r:id="rId1"/>
    <sheet name="Tabellförteckning" sheetId="18" r:id="rId2"/>
    <sheet name="T1" sheetId="1" r:id="rId3"/>
    <sheet name="T2" sheetId="2" r:id="rId4"/>
    <sheet name="T3" sheetId="3" r:id="rId5"/>
    <sheet name="T4" sheetId="4" r:id="rId6"/>
    <sheet name="T5" sheetId="5" r:id="rId7"/>
    <sheet name="T6" sheetId="6" r:id="rId8"/>
    <sheet name="T7" sheetId="7" r:id="rId9"/>
    <sheet name="T8" sheetId="8" r:id="rId10"/>
    <sheet name="T9" sheetId="9" r:id="rId11"/>
    <sheet name="T10" sheetId="10" r:id="rId12"/>
    <sheet name="T11" sheetId="11" r:id="rId13"/>
    <sheet name="T12" sheetId="12" r:id="rId14"/>
    <sheet name="T13" sheetId="13" r:id="rId15"/>
    <sheet name="T14" sheetId="14" r:id="rId16"/>
    <sheet name="T15" sheetId="15" r:id="rId17"/>
    <sheet name="T16" sheetId="16" r:id="rId18"/>
  </sheets>
  <externalReferences>
    <externalReference r:id="rId19"/>
    <externalReference r:id="rId20"/>
  </externalReferences>
  <definedNames>
    <definedName name="Excel_BuiltIn__FilterDatabase_1" localSheetId="0">'[1]RSK-Tabell 1_2011'!#REF!</definedName>
    <definedName name="Excel_BuiltIn__FilterDatabase_1">'[2]RSK-Tabell 1_2012'!#REF!</definedName>
    <definedName name="Excel_BuiltIn__FilterDatabase_4">#REF!</definedName>
    <definedName name="Excel_BuiltIn_Print_Titles_4">#REF!</definedName>
    <definedName name="_xlnm.Print_Area" localSheetId="2">'T1'!$A$1:$V$30</definedName>
    <definedName name="_xlnm.Print_Area" localSheetId="11">'T10'!$A$1:$T$29</definedName>
    <definedName name="_xlnm.Print_Area" localSheetId="5">'T4'!$A$1:$P$29</definedName>
    <definedName name="_xlnm.Print_Area" localSheetId="1">Tabellförteckning!$A$1:$E$26</definedName>
  </definedNames>
  <calcPr calcId="152511"/>
</workbook>
</file>

<file path=xl/calcChain.xml><?xml version="1.0" encoding="utf-8"?>
<calcChain xmlns="http://schemas.openxmlformats.org/spreadsheetml/2006/main">
  <c r="H12" i="9" l="1"/>
  <c r="H11" i="9"/>
  <c r="H10" i="9"/>
  <c r="H9" i="9"/>
  <c r="H8" i="9"/>
  <c r="H7" i="9"/>
  <c r="H6" i="9"/>
</calcChain>
</file>

<file path=xl/sharedStrings.xml><?xml version="1.0" encoding="utf-8"?>
<sst xmlns="http://schemas.openxmlformats.org/spreadsheetml/2006/main" count="1958" uniqueCount="234">
  <si>
    <t>Utbuds-kilometer</t>
  </si>
  <si>
    <t>Person-kilometer</t>
  </si>
  <si>
    <r>
      <t>Sittplats-kilometer</t>
    </r>
    <r>
      <rPr>
        <vertAlign val="superscript"/>
        <sz val="8"/>
        <rFont val="Arial"/>
        <family val="2"/>
      </rPr>
      <t>2</t>
    </r>
  </si>
  <si>
    <r>
      <t xml:space="preserve">Intäkter </t>
    </r>
    <r>
      <rPr>
        <sz val="8"/>
        <rFont val="Arial"/>
        <family val="2"/>
      </rPr>
      <t>(1000-tal kr)</t>
    </r>
  </si>
  <si>
    <r>
      <t xml:space="preserve">Kostnader </t>
    </r>
    <r>
      <rPr>
        <sz val="8"/>
        <rFont val="Arial"/>
        <family val="2"/>
      </rPr>
      <t>(1000-tal kr)</t>
    </r>
  </si>
  <si>
    <t>Län</t>
  </si>
  <si>
    <t>(1000-tal)</t>
  </si>
  <si>
    <t>Trafik-intäkter</t>
  </si>
  <si>
    <t>Övriga affärsintäkter</t>
  </si>
  <si>
    <t>Bidrag/tillskott Kommun</t>
  </si>
  <si>
    <t>Bidrag/tillskott Landsting</t>
  </si>
  <si>
    <t>Bidrag/tillskott Staten</t>
  </si>
  <si>
    <t>Totala verksam-hetsintäkter</t>
  </si>
  <si>
    <t>Totala bidrag/tillskott</t>
  </si>
  <si>
    <t>Totala intäkter</t>
  </si>
  <si>
    <t>Trafikerings-kostnader</t>
  </si>
  <si>
    <t>Kostnader för infrastruktur</t>
  </si>
  <si>
    <t>Övriga kostnader</t>
  </si>
  <si>
    <t>Totala kostnader</t>
  </si>
  <si>
    <t>Stockholm</t>
  </si>
  <si>
    <t xml:space="preserve"> </t>
  </si>
  <si>
    <t>-</t>
  </si>
  <si>
    <t>Uppsala</t>
  </si>
  <si>
    <t>Södermanland</t>
  </si>
  <si>
    <t>Östergötland</t>
  </si>
  <si>
    <t>Jönköping</t>
  </si>
  <si>
    <t>Kronoberg</t>
  </si>
  <si>
    <t>..</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</si>
  <si>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</si>
  <si>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</si>
  <si>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</si>
  <si>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</si>
  <si>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</si>
  <si>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</si>
  <si>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</si>
  <si>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</si>
  <si>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</si>
  <si>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</si>
  <si>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</si>
  <si>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</si>
  <si>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</si>
  <si>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</si>
  <si>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</si>
  <si>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Riket</t>
  </si>
  <si>
    <r>
      <t>1</t>
    </r>
    <r>
      <rPr>
        <sz val="8"/>
        <rFont val="Arial"/>
        <family val="2"/>
      </rPr>
      <t xml:space="preserve"> Se bilaga 3-4 för beskrivning av variabeldefinitioner.</t>
    </r>
  </si>
  <si>
    <r>
      <rPr>
        <vertAlign val="superscript"/>
        <sz val="8"/>
        <rFont val="Arial"/>
        <family val="2"/>
      </rPr>
      <t xml:space="preserve">2 </t>
    </r>
    <r>
      <rPr>
        <sz val="8"/>
        <rFont val="Arial"/>
        <family val="2"/>
      </rPr>
      <t>Uppgifter för sjötrafik utgörs av kapacitetskilometer, dvs både sittande och stående platskilometer.  
Observera att redovisat antal sittplatskilometer på riksnivå baseras på de 18 län för vilka uppgiftslämnarna år 2013 kunnat uppge värden på denna variabel . Detta är således en underskattning av den faktiska rikstotalen.</t>
    </r>
  </si>
  <si>
    <r>
      <t>Tabell 2. Nyckeltal för trafikuppgifter efter län år 2013.</t>
    </r>
    <r>
      <rPr>
        <vertAlign val="superscript"/>
        <sz val="8"/>
        <rFont val="Arial"/>
        <family val="2"/>
      </rPr>
      <t>1</t>
    </r>
  </si>
  <si>
    <r>
      <t>Invånare</t>
    </r>
    <r>
      <rPr>
        <vertAlign val="superscript"/>
        <sz val="8"/>
        <rFont val="Arial"/>
        <family val="2"/>
      </rPr>
      <t>2</t>
    </r>
    <r>
      <rPr>
        <b/>
        <sz val="8"/>
        <rFont val="Arial"/>
        <family val="2"/>
      </rPr>
      <t xml:space="preserve"> </t>
    </r>
    <r>
      <rPr>
        <sz val="8"/>
        <rFont val="Arial"/>
        <family val="2"/>
      </rPr>
      <t>(1000-tal)</t>
    </r>
  </si>
  <si>
    <r>
      <t>Antal bilar</t>
    </r>
    <r>
      <rPr>
        <b/>
        <vertAlign val="superscript"/>
        <sz val="8"/>
        <rFont val="Arial"/>
        <family val="2"/>
      </rPr>
      <t>3</t>
    </r>
  </si>
  <si>
    <t>Resor/ invånare</t>
  </si>
  <si>
    <t>Utbuds-kilometer/ invånare</t>
  </si>
  <si>
    <r>
      <t>Sittplats-kilometer/invånare</t>
    </r>
    <r>
      <rPr>
        <vertAlign val="superscript"/>
        <sz val="8"/>
        <rFont val="Arial"/>
        <family val="2"/>
      </rPr>
      <t>4</t>
    </r>
  </si>
  <si>
    <t>Person-kilometer/ invånare</t>
  </si>
  <si>
    <t>Bilar/1000 invånare</t>
  </si>
  <si>
    <t>Medel-reslängd</t>
  </si>
  <si>
    <r>
      <t>Genom-snittligt antal sittplatser</t>
    </r>
    <r>
      <rPr>
        <vertAlign val="superscript"/>
        <sz val="8"/>
        <rFont val="Arial"/>
        <family val="2"/>
      </rPr>
      <t>5</t>
    </r>
  </si>
  <si>
    <t>Personkilometer/ utbudskilometer</t>
  </si>
  <si>
    <r>
      <t>2</t>
    </r>
    <r>
      <rPr>
        <sz val="8"/>
        <rFont val="Arial"/>
        <family val="2"/>
      </rPr>
      <t xml:space="preserve"> Medelfolkmängd (under året).</t>
    </r>
  </si>
  <si>
    <r>
      <t>3</t>
    </r>
    <r>
      <rPr>
        <sz val="8"/>
        <rFont val="Arial"/>
        <family val="2"/>
      </rPr>
      <t xml:space="preserve"> Antal bilar per den 31 december 2013</t>
    </r>
  </si>
  <si>
    <r>
      <t>Tabell 3. Nyckeltal för ekonomiuppgifter efter län år 2013.</t>
    </r>
    <r>
      <rPr>
        <vertAlign val="superscript"/>
        <sz val="8"/>
        <rFont val="Arial"/>
        <family val="2"/>
      </rPr>
      <t>1</t>
    </r>
  </si>
  <si>
    <t>Totala verksamhetsintäkter per</t>
  </si>
  <si>
    <t>Totala kostnader per</t>
  </si>
  <si>
    <t>Totala verksam-hetsintäkter/  Totala kostnader</t>
  </si>
  <si>
    <t>personkilometer (kr/km)</t>
  </si>
  <si>
    <t>utbudskilometer (kr/km)</t>
  </si>
  <si>
    <t>(Andel, %)</t>
  </si>
  <si>
    <r>
      <t>Tabell 4. Nyckeltal för ekonomiuppgifter efter län år 2013.</t>
    </r>
    <r>
      <rPr>
        <vertAlign val="superscript"/>
        <sz val="8"/>
        <rFont val="Arial"/>
        <family val="2"/>
      </rPr>
      <t>1</t>
    </r>
  </si>
  <si>
    <t>Trafikintäkter per</t>
  </si>
  <si>
    <t>Trafikeringskostnader per</t>
  </si>
  <si>
    <t>Trafikintäkter/ trafikerings-kostnader</t>
  </si>
  <si>
    <t>Totala kostnader/ invånare</t>
  </si>
  <si>
    <t>Totala verksam-hetsintäkter/ invånare</t>
  </si>
  <si>
    <t>Totala bidrag/ tillskott/ invånare</t>
  </si>
  <si>
    <r>
      <t>Tabell 5. Fördelning mellan verksamhetsintäkter, bidrag/tillskott respektive kostnader efter län år 2013.</t>
    </r>
    <r>
      <rPr>
        <vertAlign val="superscript"/>
        <sz val="8"/>
        <rFont val="Arial"/>
        <family val="2"/>
      </rPr>
      <t>1</t>
    </r>
  </si>
  <si>
    <r>
      <t>Intäkter</t>
    </r>
    <r>
      <rPr>
        <sz val="8"/>
        <rFont val="Arial"/>
        <family val="2"/>
      </rPr>
      <t xml:space="preserve"> (Andel, %, av totala intäkter)</t>
    </r>
  </si>
  <si>
    <r>
      <t xml:space="preserve">Kostnader </t>
    </r>
    <r>
      <rPr>
        <sz val="8"/>
        <rFont val="Arial"/>
        <family val="2"/>
      </rPr>
      <t>(Andel, %, av totala kostander)</t>
    </r>
  </si>
  <si>
    <t xml:space="preserve">Trafik-intäkter </t>
  </si>
  <si>
    <t>Övriga affärs-intäkter</t>
  </si>
  <si>
    <t>Totala bidrag/ tillskott</t>
  </si>
  <si>
    <r>
      <t>Tabell 6. Trafikuppgifter och nyckeltal för trafikuppgifter efter trafikslag år 2013.</t>
    </r>
    <r>
      <rPr>
        <vertAlign val="superscript"/>
        <sz val="8"/>
        <rFont val="Arial"/>
        <family val="2"/>
      </rPr>
      <t>1</t>
    </r>
  </si>
  <si>
    <r>
      <t>Sittplats-kilometer/invånare</t>
    </r>
    <r>
      <rPr>
        <vertAlign val="superscript"/>
        <sz val="8"/>
        <rFont val="Arial"/>
        <family val="2"/>
      </rPr>
      <t>2</t>
    </r>
  </si>
  <si>
    <r>
      <t>Genom-snittligt antal sittplatser</t>
    </r>
    <r>
      <rPr>
        <vertAlign val="superscript"/>
        <sz val="8"/>
        <rFont val="Arial"/>
        <family val="2"/>
      </rPr>
      <t>3</t>
    </r>
  </si>
  <si>
    <t>Resor/utbuds-kilometer</t>
  </si>
  <si>
    <t>Trafikslag</t>
  </si>
  <si>
    <t>Buss</t>
  </si>
  <si>
    <t>T-bana</t>
  </si>
  <si>
    <t>Spårväg</t>
  </si>
  <si>
    <t>Tåg</t>
  </si>
  <si>
    <t>Fartyg</t>
  </si>
  <si>
    <t>Samtliga trafikslag</t>
  </si>
  <si>
    <r>
      <rPr>
        <vertAlign val="superscript"/>
        <sz val="8"/>
        <rFont val="Arial"/>
        <family val="2"/>
      </rPr>
      <t xml:space="preserve">2 </t>
    </r>
    <r>
      <rPr>
        <sz val="8"/>
        <rFont val="Arial"/>
        <family val="2"/>
      </rPr>
      <t xml:space="preserve"> Uppgifter för sjötrafik utgörs av kapacitetskilometer, dvs både sittande och stående platskilometer. 
Observera att redovisade värden för sittplatskilometer/invånare baseras på antal sittplatskilometer för de 18 län för vilka uppgiftslämnarna år 2013 kunnat ange värde på denna variabel. Detta är således en underskattning av de faktiska riksgenomsnitten, för såväl respektive trafikslag som totalt.</t>
    </r>
  </si>
  <si>
    <r>
      <rPr>
        <vertAlign val="superscript"/>
        <sz val="8"/>
        <rFont val="Arial"/>
        <family val="2"/>
      </rPr>
      <t>3</t>
    </r>
    <r>
      <rPr>
        <sz val="8"/>
        <rFont val="Arial"/>
        <family val="2"/>
      </rPr>
      <t xml:space="preserve">  Uppgifter för sjötrafik utgörs av kapacitetskilometer, dvs både sittande och stående platskilometer. </t>
    </r>
  </si>
  <si>
    <t>Trafikintäkter</t>
  </si>
  <si>
    <t>(1000-tal kr)</t>
  </si>
  <si>
    <t>person-kilometer (kr/km)</t>
  </si>
  <si>
    <t>utbuds-kilometer (kr/km)</t>
  </si>
  <si>
    <r>
      <t>Tabell 8. Trafik- och ekonomiuppgifter år 1999-2013 (2013 års priser).</t>
    </r>
    <r>
      <rPr>
        <vertAlign val="superscript"/>
        <sz val="8"/>
        <rFont val="Arial"/>
        <family val="2"/>
      </rPr>
      <t>1</t>
    </r>
  </si>
  <si>
    <r>
      <t xml:space="preserve">Intäkter </t>
    </r>
    <r>
      <rPr>
        <sz val="8"/>
        <rFont val="Arial"/>
        <family val="2"/>
      </rPr>
      <t>(Miljoner kr)</t>
    </r>
  </si>
  <si>
    <r>
      <t>Kostnader</t>
    </r>
    <r>
      <rPr>
        <sz val="8"/>
        <rFont val="Arial"/>
        <family val="2"/>
      </rPr>
      <t xml:space="preserve"> (Miljoner kr)</t>
    </r>
    <r>
      <rPr>
        <vertAlign val="superscript"/>
        <sz val="8"/>
        <rFont val="Arial"/>
        <family val="2"/>
      </rPr>
      <t>2</t>
    </r>
  </si>
  <si>
    <t>År</t>
  </si>
  <si>
    <t>(Miljoner)</t>
  </si>
  <si>
    <t>k</t>
  </si>
  <si>
    <r>
      <rPr>
        <vertAlign val="superscript"/>
        <sz val="8"/>
        <rFont val="Arial"/>
        <family val="2"/>
      </rPr>
      <t>2</t>
    </r>
    <r>
      <rPr>
        <sz val="8"/>
        <rFont val="Arial"/>
        <family val="2"/>
      </rPr>
      <t xml:space="preserve"> Uppgifter för sjötrafik utgörs av kapacitetskilometer, dvs både sittande och stående platskilometer. 
Observera att redovisat antal sittplatskilometer på riksnivå baseras på de län för vilka uppgiftslämnarna aktuellt år kunnat uppge värden på denna variabel. Detta är således genomgående en underskattning av den faktiska rikstotalen, och värdena kan också variera från år till år beroende på hur många län som kunnat lämna uppgifter.</t>
    </r>
  </si>
  <si>
    <t>Antal bilar</t>
  </si>
  <si>
    <t>Utbudskilometer/ invånare</t>
  </si>
  <si>
    <r>
      <t>Sittplatskilometer/invånare</t>
    </r>
    <r>
      <rPr>
        <vertAlign val="superscript"/>
        <sz val="8"/>
        <rFont val="Arial"/>
        <family val="2"/>
      </rPr>
      <t>3</t>
    </r>
  </si>
  <si>
    <t>Personkilometer/ invånare</t>
  </si>
  <si>
    <r>
      <t>Genom-snittligt antal sittplatser</t>
    </r>
    <r>
      <rPr>
        <vertAlign val="superscript"/>
        <sz val="8"/>
        <rFont val="Arial"/>
        <family val="2"/>
      </rPr>
      <t>4</t>
    </r>
  </si>
  <si>
    <r>
      <rPr>
        <vertAlign val="superscript"/>
        <sz val="8"/>
        <rFont val="Arial"/>
        <family val="2"/>
      </rPr>
      <t xml:space="preserve">3 </t>
    </r>
    <r>
      <rPr>
        <sz val="8"/>
        <rFont val="Arial"/>
        <family val="2"/>
      </rPr>
      <t>Uppgifter för sjötrafik utgörs av kapacitetskilometer, dvs både sittande och stående platskilometer. 
Observera att redovisade värden för sittplatskilometer/invånare baseras på antal sittplatskilometer för de län för vilka uppgiftslämnarna aktuellt år kunnat ange värde på denna variabel. Detta är således genomgående en underskattning av det faktiska riksgenomsnittet, och värdena kan också variera från år till år beroende på hur många län som kunnat lämna uppgifter.</t>
    </r>
  </si>
  <si>
    <t xml:space="preserve">4 Uppgifter för sjötrafik utgörs av kapacitetskilometer, dvs både sittande och stående platskilometer. </t>
  </si>
  <si>
    <r>
      <t>Tabell 10. Nyckeltal för ekonomiuppgifter år 1999-2013 (2013 års priser).</t>
    </r>
    <r>
      <rPr>
        <vertAlign val="superscript"/>
        <sz val="8"/>
        <rFont val="Arial"/>
        <family val="2"/>
      </rPr>
      <t>1</t>
    </r>
  </si>
  <si>
    <r>
      <t>Totala verksamhetsintäkter per</t>
    </r>
    <r>
      <rPr>
        <vertAlign val="superscript"/>
        <sz val="8"/>
        <rFont val="Arial"/>
        <family val="2"/>
      </rPr>
      <t>2</t>
    </r>
  </si>
  <si>
    <r>
      <t>Totala kostnader per</t>
    </r>
    <r>
      <rPr>
        <vertAlign val="superscript"/>
        <sz val="8"/>
        <rFont val="Arial"/>
        <family val="2"/>
      </rPr>
      <t>2</t>
    </r>
  </si>
  <si>
    <t>Totala verksam-hetsintäkter/ Total kostnad</t>
  </si>
  <si>
    <r>
      <t>Totala kostnader/ invånare</t>
    </r>
    <r>
      <rPr>
        <vertAlign val="superscript"/>
        <sz val="8"/>
        <rFont val="Arial"/>
        <family val="2"/>
      </rPr>
      <t>2</t>
    </r>
  </si>
  <si>
    <r>
      <t>Totala verksam-hetsintäkter/ invånare</t>
    </r>
    <r>
      <rPr>
        <vertAlign val="superscript"/>
        <sz val="8"/>
        <rFont val="Arial"/>
        <family val="2"/>
      </rPr>
      <t>2</t>
    </r>
  </si>
  <si>
    <r>
      <t>Totala bidrag/ tillskott/ invånare</t>
    </r>
    <r>
      <rPr>
        <vertAlign val="superscript"/>
        <sz val="8"/>
        <rFont val="Arial"/>
        <family val="2"/>
      </rPr>
      <t>2</t>
    </r>
  </si>
  <si>
    <r>
      <t>Tabell 11. Fördelning mellan verksamhetsintäkter, bidrag/tillskott respektive kostnader år 1999-2013.</t>
    </r>
    <r>
      <rPr>
        <vertAlign val="superscript"/>
        <sz val="8"/>
        <rFont val="Arial"/>
        <family val="2"/>
      </rPr>
      <t>1</t>
    </r>
  </si>
  <si>
    <r>
      <t xml:space="preserve">Kostnader </t>
    </r>
    <r>
      <rPr>
        <sz val="8"/>
        <rFont val="Arial"/>
        <family val="2"/>
      </rPr>
      <t>(Andel, %, av totala kostnader)</t>
    </r>
  </si>
  <si>
    <r>
      <t>Tabell 14. Antal personkilometer efter trafikslag i riket år 2002-2013 (miljoner kilometer).</t>
    </r>
    <r>
      <rPr>
        <vertAlign val="superscript"/>
        <sz val="8"/>
        <rFont val="Arial"/>
        <family val="2"/>
      </rPr>
      <t>1</t>
    </r>
  </si>
  <si>
    <r>
      <t>Tabell 15. Medelreslängd efter trafikslag i riket år 2002-2013 (kilometer).</t>
    </r>
    <r>
      <rPr>
        <vertAlign val="superscript"/>
        <sz val="8"/>
        <rFont val="Arial"/>
        <family val="2"/>
      </rPr>
      <t>1</t>
    </r>
  </si>
  <si>
    <t>Utbudskilometer per år</t>
  </si>
  <si>
    <t>Personkilometer per år</t>
  </si>
  <si>
    <t>Påstig-ningar</t>
  </si>
  <si>
    <t>Påstig-ningar/ invånare</t>
  </si>
  <si>
    <r>
      <rPr>
        <vertAlign val="superscript"/>
        <sz val="8"/>
        <rFont val="Arial"/>
        <family val="2"/>
      </rPr>
      <t xml:space="preserve">4 </t>
    </r>
    <r>
      <rPr>
        <sz val="8"/>
        <rFont val="Arial"/>
        <family val="2"/>
      </rPr>
      <t xml:space="preserve">Uppgifter för sjötrafik utgörs av kapacitetskilometer, dvs både sittande och stående platskilometer. </t>
    </r>
    <r>
      <rPr>
        <vertAlign val="superscript"/>
        <sz val="8"/>
        <rFont val="Arial"/>
        <family val="2"/>
      </rPr>
      <t xml:space="preserve">
</t>
    </r>
    <r>
      <rPr>
        <sz val="8"/>
        <rFont val="Arial"/>
        <family val="2"/>
      </rPr>
      <t>Observera att rikstotalen för sittplatskilometer/invånare baseras på antal sittplatskilometer för de 18 län för vilka uppgiftslämnarna år 2013 kunnat ange värde på denna variabel. Detta är således en underskattning av det faktiska riksgenomsnittet.</t>
    </r>
  </si>
  <si>
    <r>
      <rPr>
        <vertAlign val="superscript"/>
        <sz val="8"/>
        <rFont val="Arial"/>
        <family val="2"/>
      </rPr>
      <t>5</t>
    </r>
    <r>
      <rPr>
        <sz val="8"/>
        <rFont val="Arial"/>
        <family val="2"/>
      </rPr>
      <t xml:space="preserve"> Uppgifter för sjötrafik utgörs av kapacitetskilometer, dvs både sittande och stående platskilometer. </t>
    </r>
  </si>
  <si>
    <t>påstigning (kr/påstigning)</t>
  </si>
  <si>
    <t>påstig-ning (kr/påstigning)</t>
  </si>
  <si>
    <t>påstig-ning (kr/påstig-ning)</t>
  </si>
  <si>
    <r>
      <t>Tabell 1. Trafik- och ekonomiuppgifter efter län år 2013.</t>
    </r>
    <r>
      <rPr>
        <b/>
        <vertAlign val="superscript"/>
        <sz val="10"/>
        <rFont val="Arial"/>
        <family val="2"/>
      </rPr>
      <t>1</t>
    </r>
  </si>
  <si>
    <t>Påstig-ningar/ utbuds-kilometer</t>
  </si>
  <si>
    <t>Person-kilometer/ utbuds-kilometer</t>
  </si>
  <si>
    <t xml:space="preserve">Påstigningar </t>
  </si>
  <si>
    <t xml:space="preserve">Påstig-ningar </t>
  </si>
  <si>
    <t>påstigning (kr/påstig-ning)</t>
  </si>
  <si>
    <r>
      <t>Tabell 16. Resor, utbudskilometer och personkilometer efter län år 2010-2013 (1000-tal).</t>
    </r>
    <r>
      <rPr>
        <vertAlign val="superscript"/>
        <sz val="8"/>
        <rFont val="Arial"/>
        <family val="2"/>
      </rPr>
      <t>1</t>
    </r>
  </si>
  <si>
    <t>Påstigningar per år</t>
  </si>
  <si>
    <r>
      <t>Tabell 13. Antal fordonskilometer efter trafikslag i riket år 1999-2013 (miljoner kilometer).</t>
    </r>
    <r>
      <rPr>
        <vertAlign val="superscript"/>
        <sz val="8"/>
        <rFont val="Arial"/>
        <family val="2"/>
      </rPr>
      <t>1</t>
    </r>
  </si>
  <si>
    <t xml:space="preserve">Table 13. Vehicle kilometers available per mode of transport in the country in 1999-2013 (million kilometers). </t>
  </si>
  <si>
    <t>Table 14. Passenger kilometers per mode of transport in the country in 2002-2013 (million kilometers).</t>
  </si>
  <si>
    <r>
      <t>Tabell 12. Antal påstigningar efter trafikslag i riket år 1999-2013 (miljoner påstigningar).</t>
    </r>
    <r>
      <rPr>
        <vertAlign val="superscript"/>
        <sz val="8"/>
        <rFont val="Arial"/>
        <family val="2"/>
      </rPr>
      <t>1</t>
    </r>
  </si>
  <si>
    <t>Table 12. Number of boardings in the country per mode of transport in 1999-2013 (million boardings).</t>
  </si>
  <si>
    <t>Table 11. Distribution of revenues, subsidies and costs in 1999-2013.</t>
  </si>
  <si>
    <r>
      <t>Tabell 9. Nyckeltal för kollektivtrafiken år 1999-2013.</t>
    </r>
    <r>
      <rPr>
        <vertAlign val="superscript"/>
        <sz val="8"/>
        <rFont val="Arial"/>
        <family val="2"/>
      </rPr>
      <t>1</t>
    </r>
  </si>
  <si>
    <t>Table 9. Key indicators of public transport 1999-2013.</t>
  </si>
  <si>
    <t xml:space="preserve">Table 6. Data and key indicators of public transport per mode of transport in 2013. </t>
  </si>
  <si>
    <r>
      <t>Tabell 7. Trafikuppgifter, ekonomiuppgifter och nyckeltal för ekonomiuppgifter efter trafikslag år 2013, exklusive Stockholms län.</t>
    </r>
    <r>
      <rPr>
        <vertAlign val="superscript"/>
        <sz val="8"/>
        <rFont val="Arial"/>
        <family val="2"/>
      </rPr>
      <t>1</t>
    </r>
  </si>
  <si>
    <t>Table 7. Data and key indicators of public transport and its economy per mode of transport, excluding Stockholm county, in 2013.</t>
  </si>
  <si>
    <t>Table 5. Distribution of revenues, subsidies and costs per county in 2013.</t>
  </si>
  <si>
    <t>Table 4. Key indicators of the public transport economy per county in 2013.</t>
  </si>
  <si>
    <t>Table 3. Key indicators of the public transport economy per county in 2013.</t>
  </si>
  <si>
    <t>Table 2. Data and key indicators of public transport per county in 2013.</t>
  </si>
  <si>
    <t>Table 8. Data on public transport and its economy in 1999-2013.</t>
  </si>
  <si>
    <t>Table 1. Data on public transport and its economy per county in 2013.</t>
  </si>
  <si>
    <t>Table 15. Average trip length per mode of transport in the country 2002-2013 (kilometers).</t>
  </si>
  <si>
    <t>Table 16. Number of boardings, vehicle kilometers available and passenger kilometers, per year and per county 2010-2013 (in thousands).</t>
  </si>
  <si>
    <t>Table 10. Key indicators of the public transport economy 1999-2013.</t>
  </si>
  <si>
    <r>
      <rPr>
        <vertAlign val="superscript"/>
        <sz val="8"/>
        <rFont val="Arial"/>
        <family val="2"/>
      </rPr>
      <t>2</t>
    </r>
    <r>
      <rPr>
        <sz val="8"/>
        <rFont val="Arial"/>
        <family val="2"/>
      </rPr>
      <t xml:space="preserve"> Uppgifter för sjötrafik utgörs av kapacitetskilometer, dvs både sittande och stående platskilometer. 
Observera att redovisat antal sittplatskilometer, per trafikslag och totalt,  baseras på de 17 län för vilka uppgiftslämnarna år 2013 kunnat uppge värden på denna variabel. Detta är således en underskattning av den faktiska rikstotalen.</t>
    </r>
  </si>
  <si>
    <t>Kontaktperson:</t>
  </si>
  <si>
    <t>Trafikanalys</t>
  </si>
  <si>
    <t>Tom Petersen</t>
  </si>
  <si>
    <t>tel: 010-414 42 11, e-post: tom.petersen@trafa.se</t>
  </si>
  <si>
    <t>Producent: Statisticon AB</t>
  </si>
  <si>
    <t>Tabellförteckning</t>
  </si>
  <si>
    <t>List of tables</t>
  </si>
  <si>
    <t>Tabell 1</t>
  </si>
  <si>
    <t xml:space="preserve">Table 1 </t>
  </si>
  <si>
    <t>Tabell 2</t>
  </si>
  <si>
    <t xml:space="preserve">Table 2 </t>
  </si>
  <si>
    <t>Tabell 3</t>
  </si>
  <si>
    <t xml:space="preserve">Table 3 </t>
  </si>
  <si>
    <t>Tabell 4</t>
  </si>
  <si>
    <t xml:space="preserve">Table 4 </t>
  </si>
  <si>
    <t>Tabell 5</t>
  </si>
  <si>
    <t xml:space="preserve">Table 5 </t>
  </si>
  <si>
    <t>Tabell 6</t>
  </si>
  <si>
    <t xml:space="preserve">Table 6 </t>
  </si>
  <si>
    <t>Tabell 7</t>
  </si>
  <si>
    <t xml:space="preserve">Table 7 </t>
  </si>
  <si>
    <t>Tabell 8</t>
  </si>
  <si>
    <t xml:space="preserve">Table 8 </t>
  </si>
  <si>
    <t>Tabell 9</t>
  </si>
  <si>
    <t xml:space="preserve">Table 9 </t>
  </si>
  <si>
    <t>Tabell 10</t>
  </si>
  <si>
    <t xml:space="preserve">Table 10 </t>
  </si>
  <si>
    <t>Tabell 11</t>
  </si>
  <si>
    <t xml:space="preserve">Table 11 </t>
  </si>
  <si>
    <t>Tabell 12</t>
  </si>
  <si>
    <t xml:space="preserve">Table 12 </t>
  </si>
  <si>
    <t>Tabell 13</t>
  </si>
  <si>
    <t xml:space="preserve">Table 13 </t>
  </si>
  <si>
    <t>Tabell 14</t>
  </si>
  <si>
    <t xml:space="preserve">Table 14 </t>
  </si>
  <si>
    <t>Tabell 15</t>
  </si>
  <si>
    <t xml:space="preserve">Table 15 </t>
  </si>
  <si>
    <t>Tabell 16</t>
  </si>
  <si>
    <t xml:space="preserve">Table 16 </t>
  </si>
  <si>
    <t xml:space="preserve">                                                          Statistik 2014:22        </t>
  </si>
  <si>
    <t>Lokal och regional kollektivtrafik 2013</t>
  </si>
  <si>
    <t>Local and regional public transport 2013</t>
  </si>
  <si>
    <t>Trafik- och ekonomiuppgifter efter län år 2013.</t>
  </si>
  <si>
    <t>Nyckeltal för trafikuppgifter efter län år 2013.</t>
  </si>
  <si>
    <t>Nyckeltal för ekonomiuppgifter efter län år 2013.</t>
  </si>
  <si>
    <t>Fördelning mellan verksamhetsintäkter, bidrag/tillskott respektive kostnader efter län år 2013.</t>
  </si>
  <si>
    <t>Trafikuppgifter och nyckeltal för trafikuppgifter efter trafikslag år 2013.</t>
  </si>
  <si>
    <t>Trafikuppgifter, ekonomiuppgifter och nyckeltal för ekonomiuppgifter efter trafikslag år 2013, exklusive Stockholms län.</t>
  </si>
  <si>
    <t>Trafik- och ekonomiuppgifter år 1999-2013 (2013 års priser).</t>
  </si>
  <si>
    <t>Nyckeltal för trafikuppgifter år 1999-2013.</t>
  </si>
  <si>
    <t>Nyckeltal för ekonomiuppgifter år 1999-2013 (2013 års priser).</t>
  </si>
  <si>
    <t>Fördelning mellan verksamhetsintäkter, bidrag/tillskott respektive kostnader år 1999-2013.</t>
  </si>
  <si>
    <t>Antal resor efter trafikslag i riket år 1999-2013 (miljoner resor).</t>
  </si>
  <si>
    <t>Antal utbudskilometer efter trafikslag i riket år 1999-2013 (miljoner kilometer).</t>
  </si>
  <si>
    <t>Antal personkilometer efter trafikslag i riket år 2002-2013 (miljoner kilometer).</t>
  </si>
  <si>
    <t>Medelreslängd efter trafikslag i riket år 2002-2013 (kilometer).</t>
  </si>
  <si>
    <t>Resor, utbudskilometer och personkilometer efter län år 2010-2013 (1000-tal).</t>
  </si>
  <si>
    <t>Data on public transport and its economy per county in 2013.</t>
  </si>
  <si>
    <t>Data and key indicators of public transport per county in 2013.</t>
  </si>
  <si>
    <t>Key indicators of the public transport economy per county in 2013.</t>
  </si>
  <si>
    <t>Distribution of revenues, subsidies and costs per county in 2013.</t>
  </si>
  <si>
    <t>Data and key indicators of public transport per mode of transport in 2013.</t>
  </si>
  <si>
    <t>Data and key indicators of public transport and its economy per mode of transport, excluding Stockholm county, in 2013.</t>
  </si>
  <si>
    <t>Data on public transport and its economy in 1999-2013.</t>
  </si>
  <si>
    <t>Key indicators of public transport 1999-2013.</t>
  </si>
  <si>
    <t>Key indicators of the public transport economy 1999-2013.</t>
  </si>
  <si>
    <t>Distribution of revenues, subsidies and costs in 1999-2013.</t>
  </si>
  <si>
    <t>Number of boardings in the country per mode of transport in 1999-2013 (million boardings).</t>
  </si>
  <si>
    <t xml:space="preserve">Vehicle kilometers available per mode of transport in the country in 1999-2013 (million kilometers). </t>
  </si>
  <si>
    <t>Passenger kilometers per mode of transport in the country in 2002-2013 (million kilometers).</t>
  </si>
  <si>
    <t>Average trip length per mode of transport in the country 2002-2013 (kilometers).</t>
  </si>
  <si>
    <t>Number of boardings, vehicle kilometers available and passenger kilometers, per year and per county 2010-2013 (in thousands).</t>
  </si>
  <si>
    <t>Åsa Greijer</t>
  </si>
  <si>
    <t>tel: 010-130 80 18, e-post: asa.greijer@statisticon.se</t>
  </si>
  <si>
    <r>
      <t xml:space="preserve">Publiceringsdatum: </t>
    </r>
    <r>
      <rPr>
        <sz val="10"/>
        <rFont val="Arial"/>
        <family val="2"/>
      </rPr>
      <t>2014-06-26</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</si>
</sst>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21">
    <font>
      <sz val="10"/>
      <name val="Arial"/>
    </font>
    <font>
      <sz val="10"/>
      <name val="Arial"/>
      <family val="2"/>
    </font>
    <font>
      <sz val="8"/>
      <name val="Arial"/>
      <family val="2"/>
    </font>
    <font>
      <vertAlign val="superscript"/>
      <sz val="8"/>
      <name val="Arial"/>
      <family val="2"/>
    </font>
    <font>
      <b/>
      <sz val="8"/>
      <name val="Arial"/>
      <family val="2"/>
    </font>
    <font>
      <b/>
      <vertAlign val="superscript"/>
      <sz val="8"/>
      <name val="Arial"/>
      <family val="2"/>
    </font>
    <font>
      <sz val="8"/>
      <color indexed="10"/>
      <name val="Arial"/>
      <family val="2"/>
    </font>
    <font>
      <sz val="8"/>
      <color rgb="FFFF0000"/>
      <name val="Arial"/>
      <family val="2"/>
    </font>
    <font>
      <sz val="10"/>
      <color rgb="FF000000"/>
      <name val="Inherit"/>
    </font>
    <font>
      <vertAlign val="superscript"/>
      <sz val="8"/>
      <color rgb="FFFF0000"/>
      <name val="Arial"/>
      <family val="2"/>
    </font>
    <font>
      <b/>
      <sz val="10"/>
      <name val="Arial"/>
      <family val="2"/>
    </font>
    <font>
      <b/>
      <vertAlign val="superscript"/>
      <sz val="10"/>
      <name val="Arial"/>
      <family val="2"/>
    </font>
    <font>
      <sz val="8"/>
      <name val="Verdana"/>
      <family val="2"/>
    </font>
    <font>
      <i/>
      <sz val="10"/>
      <name val="Arial"/>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u/>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52AF32"/>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2" fillId="0" borderId="0"/>
    <xf numFmtId="0" fontId="19" fillId="0" borderId="0" applyNumberFormat="0" applyFill="0" applyBorder="0" applyAlignment="0" applyProtection="0">
      <alignment vertical="top"/>
      <protection locked="0"/>
    </xf>
  </cellStyleXfs>
  <cellXfs count="218">
    <xf numFmtId="0" fontId="0" fillId="0" borderId="0" xfId="0"/>
    <xf numFmtId="0" fontId="2" fillId="2" borderId="1" xfId="2" applyFont="1" applyFill="1" applyBorder="1"/>
    <xf numFmtId="0" fontId="2" fillId="2" borderId="0" xfId="2" applyFont="1" applyFill="1" applyBorder="1"/>
    <xf numFmtId="0" fontId="2" fillId="2" borderId="0" xfId="2" applyFont="1" applyFill="1"/>
    <xf numFmtId="0" fontId="4" fillId="2" borderId="2" xfId="2" applyFont="1" applyFill="1" applyBorder="1"/>
    <xf numFmtId="0" fontId="4" fillId="2" borderId="3" xfId="2" applyFont="1" applyFill="1" applyBorder="1" applyAlignment="1">
      <alignment horizontal="right" wrapText="1"/>
    </xf>
    <xf numFmtId="0" fontId="4" fillId="2" borderId="2" xfId="2" applyFont="1" applyFill="1" applyBorder="1" applyAlignment="1">
      <alignment horizontal="right"/>
    </xf>
    <xf numFmtId="0" fontId="4" fillId="3" borderId="3" xfId="2" applyFont="1" applyFill="1" applyBorder="1" applyAlignment="1">
      <alignment horizontal="right" wrapText="1"/>
    </xf>
    <xf numFmtId="0" fontId="4" fillId="2" borderId="2" xfId="2" applyFont="1" applyFill="1" applyBorder="1" applyAlignment="1">
      <alignment horizontal="right" wrapText="1"/>
    </xf>
    <xf numFmtId="0" fontId="4" fillId="2" borderId="2" xfId="2" applyFont="1" applyFill="1" applyBorder="1" applyAlignment="1">
      <alignment horizontal="left"/>
    </xf>
    <xf numFmtId="0" fontId="2" fillId="2" borderId="2" xfId="2" applyFont="1" applyFill="1" applyBorder="1"/>
    <xf numFmtId="0" fontId="4" fillId="2" borderId="3" xfId="2" applyFont="1" applyFill="1" applyBorder="1" applyAlignment="1"/>
    <xf numFmtId="0" fontId="2" fillId="2" borderId="3" xfId="2" applyFont="1" applyFill="1" applyBorder="1"/>
    <xf numFmtId="0" fontId="2" fillId="2" borderId="1" xfId="2" applyFont="1" applyFill="1" applyBorder="1" applyAlignment="1">
      <alignment wrapText="1"/>
    </xf>
    <xf numFmtId="0" fontId="2" fillId="2" borderId="1" xfId="2" applyFont="1" applyFill="1" applyBorder="1" applyAlignment="1">
      <alignment horizontal="right" vertical="top"/>
    </xf>
    <xf numFmtId="0" fontId="2" fillId="2" borderId="1" xfId="2" applyFont="1" applyFill="1" applyBorder="1" applyAlignment="1">
      <alignment horizontal="right" wrapText="1"/>
    </xf>
    <xf numFmtId="0" fontId="2" fillId="2" borderId="3" xfId="2" applyFont="1" applyFill="1" applyBorder="1" applyAlignment="1">
      <alignment horizontal="right" wrapText="1"/>
    </xf>
    <xf numFmtId="0" fontId="2" fillId="2" borderId="0" xfId="2" applyFont="1" applyFill="1" applyBorder="1" applyAlignment="1">
      <alignment wrapText="1"/>
    </xf>
    <xf numFmtId="3" fontId="2" fillId="2" borderId="0" xfId="2" applyNumberFormat="1" applyFont="1" applyFill="1" applyAlignment="1">
      <alignment horizontal="right"/>
    </xf>
    <xf numFmtId="3" fontId="2" fillId="2" borderId="0" xfId="2" applyNumberFormat="1" applyFont="1" applyFill="1" applyBorder="1" applyAlignment="1">
      <alignment horizontal="right"/>
    </xf>
    <xf numFmtId="3" fontId="2" fillId="2" borderId="1" xfId="2" applyNumberFormat="1" applyFont="1" applyFill="1" applyBorder="1" applyAlignment="1">
      <alignment horizontal="right"/>
    </xf>
    <xf numFmtId="0" fontId="3" fillId="3" borderId="0" xfId="2" applyFont="1" applyFill="1"/>
    <xf numFmtId="0" fontId="2" fillId="3" borderId="0" xfId="2" applyFont="1" applyFill="1"/>
    <xf numFmtId="0" fontId="3" fillId="3" borderId="0" xfId="2" applyFont="1" applyFill="1" applyBorder="1" applyAlignment="1">
      <alignment wrapText="1"/>
    </xf>
    <xf numFmtId="0" fontId="4" fillId="3" borderId="3" xfId="2" applyFont="1" applyFill="1" applyBorder="1" applyAlignment="1">
      <alignment horizontal="right"/>
    </xf>
    <xf numFmtId="0" fontId="4" fillId="2" borderId="3" xfId="2" applyFont="1" applyFill="1" applyBorder="1"/>
    <xf numFmtId="0" fontId="4" fillId="2" borderId="3" xfId="2" applyFont="1" applyFill="1" applyBorder="1" applyAlignment="1">
      <alignment horizontal="right"/>
    </xf>
    <xf numFmtId="0" fontId="2" fillId="2" borderId="0" xfId="2" applyFont="1" applyFill="1" applyBorder="1" applyAlignment="1">
      <alignment horizontal="right" vertical="top"/>
    </xf>
    <xf numFmtId="3" fontId="2" fillId="2" borderId="0" xfId="2" applyNumberFormat="1" applyFont="1" applyFill="1" applyBorder="1" applyAlignment="1">
      <alignment wrapText="1"/>
    </xf>
    <xf numFmtId="4" fontId="2" fillId="2" borderId="0" xfId="2" applyNumberFormat="1" applyFont="1" applyFill="1" applyAlignment="1">
      <alignment horizontal="right"/>
    </xf>
    <xf numFmtId="4" fontId="2" fillId="2" borderId="0" xfId="2" applyNumberFormat="1" applyFont="1" applyFill="1" applyBorder="1" applyAlignment="1">
      <alignment horizontal="right"/>
    </xf>
    <xf numFmtId="4" fontId="2" fillId="2" borderId="1" xfId="2" applyNumberFormat="1" applyFont="1" applyFill="1" applyBorder="1" applyAlignment="1">
      <alignment horizontal="right"/>
    </xf>
    <xf numFmtId="3" fontId="2" fillId="3" borderId="0" xfId="2" applyNumberFormat="1" applyFont="1" applyFill="1" applyBorder="1" applyAlignment="1">
      <alignment horizontal="right"/>
    </xf>
    <xf numFmtId="4" fontId="2" fillId="3" borderId="0" xfId="2" applyNumberFormat="1" applyFont="1" applyFill="1"/>
    <xf numFmtId="0" fontId="2" fillId="3" borderId="0" xfId="2" applyFont="1" applyFill="1" applyBorder="1"/>
    <xf numFmtId="0" fontId="2" fillId="2" borderId="1" xfId="2" applyFont="1" applyFill="1" applyBorder="1" applyAlignment="1">
      <alignment horizontal="right"/>
    </xf>
    <xf numFmtId="0" fontId="2" fillId="2" borderId="3" xfId="2" applyFont="1" applyFill="1" applyBorder="1" applyAlignment="1">
      <alignment horizontal="right" vertical="top" wrapText="1"/>
    </xf>
    <xf numFmtId="164" fontId="2" fillId="2" borderId="0" xfId="2" applyNumberFormat="1" applyFont="1" applyFill="1" applyAlignment="1">
      <alignment horizontal="right"/>
    </xf>
    <xf numFmtId="164" fontId="2" fillId="2" borderId="0" xfId="2" applyNumberFormat="1" applyFont="1" applyFill="1" applyBorder="1" applyAlignment="1">
      <alignment horizontal="right"/>
    </xf>
    <xf numFmtId="164" fontId="2" fillId="2" borderId="1" xfId="2" applyNumberFormat="1" applyFont="1" applyFill="1" applyBorder="1" applyAlignment="1">
      <alignment horizontal="right"/>
    </xf>
    <xf numFmtId="0" fontId="2" fillId="2" borderId="0" xfId="2" applyFont="1" applyFill="1" applyAlignment="1">
      <alignment wrapText="1"/>
    </xf>
    <xf numFmtId="0" fontId="4" fillId="2" borderId="0" xfId="2" applyFont="1" applyFill="1" applyBorder="1"/>
    <xf numFmtId="0" fontId="4" fillId="2" borderId="1" xfId="2" applyFont="1" applyFill="1" applyBorder="1"/>
    <xf numFmtId="164" fontId="2" fillId="2" borderId="0" xfId="2" applyNumberFormat="1" applyFont="1" applyFill="1" applyBorder="1" applyAlignment="1">
      <alignment horizontal="right" wrapText="1"/>
    </xf>
    <xf numFmtId="0" fontId="4" fillId="2" borderId="0" xfId="2" applyFont="1" applyFill="1" applyBorder="1" applyAlignment="1">
      <alignment horizontal="right" wrapText="1"/>
    </xf>
    <xf numFmtId="0" fontId="2" fillId="2" borderId="2" xfId="2" applyFont="1" applyFill="1" applyBorder="1" applyAlignment="1">
      <alignment horizontal="right"/>
    </xf>
    <xf numFmtId="0" fontId="4" fillId="0" borderId="3" xfId="2" applyFont="1" applyFill="1" applyBorder="1" applyAlignment="1">
      <alignment horizontal="right" wrapText="1"/>
    </xf>
    <xf numFmtId="0" fontId="2" fillId="2" borderId="0" xfId="2" applyFont="1" applyFill="1" applyAlignment="1">
      <alignment horizontal="right"/>
    </xf>
    <xf numFmtId="0" fontId="2" fillId="2" borderId="3" xfId="2" applyFont="1" applyFill="1" applyBorder="1" applyAlignment="1">
      <alignment wrapText="1"/>
    </xf>
    <xf numFmtId="3" fontId="2" fillId="2" borderId="0" xfId="2" quotePrefix="1" applyNumberFormat="1" applyFont="1" applyFill="1" applyAlignment="1">
      <alignment horizontal="right"/>
    </xf>
    <xf numFmtId="4" fontId="2" fillId="2" borderId="0" xfId="2" quotePrefix="1" applyNumberFormat="1" applyFont="1" applyFill="1" applyBorder="1" applyAlignment="1">
      <alignment horizontal="right"/>
    </xf>
    <xf numFmtId="4" fontId="2" fillId="2" borderId="0" xfId="2" quotePrefix="1" applyNumberFormat="1" applyFont="1" applyFill="1" applyAlignment="1">
      <alignment horizontal="right"/>
    </xf>
    <xf numFmtId="0" fontId="2" fillId="3" borderId="0" xfId="2" applyFont="1" applyFill="1" applyAlignment="1">
      <alignment wrapText="1"/>
    </xf>
    <xf numFmtId="0" fontId="4" fillId="2" borderId="3" xfId="2" applyFont="1" applyFill="1" applyBorder="1" applyAlignment="1">
      <alignment wrapText="1"/>
    </xf>
    <xf numFmtId="3" fontId="2" fillId="2" borderId="0" xfId="2" quotePrefix="1" applyNumberFormat="1" applyFont="1" applyFill="1" applyBorder="1" applyAlignment="1">
      <alignment horizontal="right"/>
    </xf>
    <xf numFmtId="0" fontId="3" fillId="3" borderId="1" xfId="2" applyFont="1" applyFill="1" applyBorder="1" applyAlignment="1"/>
    <xf numFmtId="0" fontId="3" fillId="3" borderId="2" xfId="2" applyFont="1" applyFill="1" applyBorder="1" applyAlignment="1"/>
    <xf numFmtId="0" fontId="3" fillId="3" borderId="1" xfId="2" applyFont="1" applyFill="1" applyBorder="1" applyAlignment="1">
      <alignment wrapText="1"/>
    </xf>
    <xf numFmtId="0" fontId="2" fillId="2" borderId="0" xfId="2" applyFont="1" applyFill="1" applyBorder="1" applyAlignment="1">
      <alignment horizontal="right" wrapText="1"/>
    </xf>
    <xf numFmtId="0" fontId="2" fillId="2" borderId="0" xfId="2" applyFont="1" applyFill="1" applyAlignment="1">
      <alignment horizontal="left"/>
    </xf>
    <xf numFmtId="3" fontId="2" fillId="2" borderId="0" xfId="2" applyNumberFormat="1" applyFont="1" applyFill="1" applyBorder="1" applyAlignment="1">
      <alignment horizontal="right" wrapText="1"/>
    </xf>
    <xf numFmtId="3" fontId="3" fillId="3" borderId="0" xfId="2" applyNumberFormat="1" applyFont="1" applyFill="1" applyBorder="1" applyAlignment="1"/>
    <xf numFmtId="3" fontId="4" fillId="2" borderId="0" xfId="2" quotePrefix="1" applyNumberFormat="1" applyFont="1" applyFill="1" applyBorder="1" applyAlignment="1">
      <alignment horizontal="right"/>
    </xf>
    <xf numFmtId="3" fontId="2" fillId="2" borderId="0" xfId="2" applyNumberFormat="1" applyFont="1" applyFill="1" applyBorder="1"/>
    <xf numFmtId="3" fontId="2" fillId="2" borderId="0" xfId="2" applyNumberFormat="1" applyFont="1" applyFill="1"/>
    <xf numFmtId="3" fontId="2" fillId="2" borderId="0" xfId="2" applyNumberFormat="1" applyFont="1" applyFill="1" applyBorder="1" applyAlignment="1"/>
    <xf numFmtId="3" fontId="2" fillId="3" borderId="0" xfId="2" applyNumberFormat="1" applyFont="1" applyFill="1" applyBorder="1" applyAlignment="1">
      <alignment horizontal="right" wrapText="1"/>
    </xf>
    <xf numFmtId="3" fontId="2" fillId="3" borderId="0" xfId="2" applyNumberFormat="1" applyFont="1" applyFill="1"/>
    <xf numFmtId="3" fontId="3" fillId="3" borderId="0" xfId="2" applyNumberFormat="1" applyFont="1" applyFill="1" applyBorder="1" applyAlignment="1">
      <alignment wrapText="1"/>
    </xf>
    <xf numFmtId="3" fontId="3" fillId="3" borderId="0" xfId="2" applyNumberFormat="1" applyFont="1" applyFill="1" applyAlignment="1"/>
    <xf numFmtId="3" fontId="2" fillId="2" borderId="0" xfId="2" applyNumberFormat="1" applyFont="1" applyFill="1" applyAlignment="1"/>
    <xf numFmtId="3" fontId="2" fillId="3" borderId="0" xfId="2" applyNumberFormat="1" applyFont="1" applyFill="1" applyBorder="1" applyAlignment="1">
      <alignment wrapText="1"/>
    </xf>
    <xf numFmtId="0" fontId="2" fillId="2" borderId="0" xfId="2" applyFont="1" applyFill="1" applyBorder="1" applyAlignment="1">
      <alignment horizontal="left"/>
    </xf>
    <xf numFmtId="3" fontId="2" fillId="3" borderId="0" xfId="2" applyNumberFormat="1" applyFont="1" applyFill="1" applyBorder="1" applyAlignment="1"/>
    <xf numFmtId="0" fontId="3" fillId="3" borderId="2" xfId="2" applyFont="1" applyFill="1" applyBorder="1" applyAlignment="1">
      <alignment wrapText="1"/>
    </xf>
    <xf numFmtId="0" fontId="6" fillId="2" borderId="0" xfId="2" applyFont="1" applyFill="1"/>
    <xf numFmtId="0" fontId="3" fillId="3" borderId="0" xfId="2" applyFont="1" applyFill="1" applyAlignment="1"/>
    <xf numFmtId="0" fontId="3" fillId="3" borderId="0" xfId="2" applyFont="1" applyFill="1" applyBorder="1"/>
    <xf numFmtId="0" fontId="3" fillId="3" borderId="1" xfId="2" applyFont="1" applyFill="1" applyBorder="1"/>
    <xf numFmtId="0" fontId="2" fillId="2" borderId="3" xfId="2" applyFont="1" applyFill="1" applyBorder="1" applyAlignment="1">
      <alignment horizontal="right"/>
    </xf>
    <xf numFmtId="0" fontId="5" fillId="3" borderId="3" xfId="2" applyFont="1" applyFill="1" applyBorder="1" applyAlignment="1">
      <alignment horizontal="right"/>
    </xf>
    <xf numFmtId="0" fontId="5" fillId="3" borderId="3" xfId="2" applyFont="1" applyFill="1" applyBorder="1" applyAlignment="1">
      <alignment horizontal="right" wrapText="1"/>
    </xf>
    <xf numFmtId="0" fontId="3" fillId="3" borderId="3" xfId="2" applyFont="1" applyFill="1" applyBorder="1" applyAlignment="1">
      <alignment horizontal="right"/>
    </xf>
    <xf numFmtId="0" fontId="3" fillId="2" borderId="0" xfId="2" applyFont="1" applyFill="1" applyBorder="1" applyAlignment="1"/>
    <xf numFmtId="0" fontId="3" fillId="3" borderId="0" xfId="2" applyFont="1" applyFill="1" applyBorder="1" applyAlignment="1">
      <alignment horizontal="right" vertical="top"/>
    </xf>
    <xf numFmtId="1" fontId="2" fillId="2" borderId="0" xfId="2" applyNumberFormat="1" applyFont="1" applyFill="1" applyAlignment="1">
      <alignment horizontal="right"/>
    </xf>
    <xf numFmtId="0" fontId="3" fillId="2" borderId="0" xfId="2" applyFont="1" applyFill="1" applyAlignment="1"/>
    <xf numFmtId="0" fontId="2" fillId="2" borderId="0" xfId="2" quotePrefix="1" applyFont="1" applyFill="1" applyBorder="1" applyAlignment="1">
      <alignment horizontal="right" wrapText="1"/>
    </xf>
    <xf numFmtId="4" fontId="3" fillId="3" borderId="0" xfId="2" applyNumberFormat="1" applyFont="1" applyFill="1" applyAlignment="1">
      <alignment horizontal="right"/>
    </xf>
    <xf numFmtId="2" fontId="2" fillId="2" borderId="0" xfId="2" applyNumberFormat="1" applyFont="1" applyFill="1"/>
    <xf numFmtId="0" fontId="7" fillId="2" borderId="0" xfId="2" applyFont="1" applyFill="1"/>
    <xf numFmtId="3" fontId="3" fillId="3" borderId="0" xfId="2" applyNumberFormat="1" applyFont="1" applyFill="1" applyAlignment="1">
      <alignment horizontal="right"/>
    </xf>
    <xf numFmtId="2" fontId="2" fillId="2" borderId="0" xfId="2" applyNumberFormat="1" applyFont="1" applyFill="1" applyAlignment="1">
      <alignment horizontal="right"/>
    </xf>
    <xf numFmtId="3" fontId="3" fillId="2" borderId="0" xfId="2" applyNumberFormat="1" applyFont="1" applyFill="1" applyBorder="1" applyAlignment="1"/>
    <xf numFmtId="4" fontId="2" fillId="2" borderId="0" xfId="2" applyNumberFormat="1" applyFont="1" applyFill="1" applyBorder="1" applyAlignment="1"/>
    <xf numFmtId="4" fontId="3" fillId="3" borderId="0" xfId="2" applyNumberFormat="1" applyFont="1" applyFill="1" applyBorder="1" applyAlignment="1"/>
    <xf numFmtId="3" fontId="3" fillId="3" borderId="0" xfId="2" applyNumberFormat="1" applyFont="1" applyFill="1" applyBorder="1" applyAlignment="1">
      <alignment horizontal="right"/>
    </xf>
    <xf numFmtId="4" fontId="3" fillId="3" borderId="0" xfId="2" applyNumberFormat="1" applyFont="1" applyFill="1" applyBorder="1" applyAlignment="1">
      <alignment horizontal="right"/>
    </xf>
    <xf numFmtId="1" fontId="2" fillId="2" borderId="0" xfId="2" applyNumberFormat="1" applyFont="1" applyFill="1" applyBorder="1" applyAlignment="1">
      <alignment horizontal="right"/>
    </xf>
    <xf numFmtId="3" fontId="2" fillId="2" borderId="2" xfId="2" applyNumberFormat="1" applyFont="1" applyFill="1" applyBorder="1" applyAlignment="1">
      <alignment horizontal="right"/>
    </xf>
    <xf numFmtId="3" fontId="3" fillId="3" borderId="2" xfId="2" applyNumberFormat="1" applyFont="1" applyFill="1" applyBorder="1" applyAlignment="1">
      <alignment horizontal="right"/>
    </xf>
    <xf numFmtId="0" fontId="3" fillId="3" borderId="2" xfId="2" applyFont="1" applyFill="1" applyBorder="1"/>
    <xf numFmtId="4" fontId="2" fillId="2" borderId="2" xfId="2" applyNumberFormat="1" applyFont="1" applyFill="1" applyBorder="1" applyAlignment="1">
      <alignment horizontal="right"/>
    </xf>
    <xf numFmtId="4" fontId="3" fillId="3" borderId="2" xfId="2" applyNumberFormat="1" applyFont="1" applyFill="1" applyBorder="1" applyAlignment="1">
      <alignment horizontal="right"/>
    </xf>
    <xf numFmtId="0" fontId="3" fillId="2" borderId="0" xfId="2" applyFont="1" applyFill="1"/>
    <xf numFmtId="9" fontId="2" fillId="2" borderId="0" xfId="1" applyFont="1" applyFill="1" applyAlignment="1">
      <alignment horizontal="right"/>
    </xf>
    <xf numFmtId="3" fontId="2" fillId="2" borderId="1" xfId="2" applyNumberFormat="1" applyFont="1" applyFill="1" applyBorder="1"/>
    <xf numFmtId="0" fontId="5" fillId="3" borderId="2" xfId="2" applyFont="1" applyFill="1" applyBorder="1"/>
    <xf numFmtId="0" fontId="3" fillId="3" borderId="2" xfId="2" applyFont="1" applyFill="1" applyBorder="1" applyAlignment="1">
      <alignment horizontal="right"/>
    </xf>
    <xf numFmtId="3" fontId="4" fillId="2" borderId="3" xfId="2" applyNumberFormat="1" applyFont="1" applyFill="1" applyBorder="1" applyAlignment="1">
      <alignment horizontal="right" wrapText="1"/>
    </xf>
    <xf numFmtId="0" fontId="5" fillId="3" borderId="2" xfId="2" applyFont="1" applyFill="1" applyBorder="1" applyAlignment="1">
      <alignment horizontal="right" wrapText="1"/>
    </xf>
    <xf numFmtId="0" fontId="3" fillId="3" borderId="1" xfId="2" applyFont="1" applyFill="1" applyBorder="1" applyAlignment="1">
      <alignment horizontal="right" wrapText="1"/>
    </xf>
    <xf numFmtId="0" fontId="3" fillId="3" borderId="1" xfId="2" applyFont="1" applyFill="1" applyBorder="1" applyAlignment="1">
      <alignment horizontal="right"/>
    </xf>
    <xf numFmtId="2" fontId="2" fillId="2" borderId="0" xfId="2" quotePrefix="1" applyNumberFormat="1" applyFont="1" applyFill="1" applyAlignment="1">
      <alignment horizontal="right"/>
    </xf>
    <xf numFmtId="165" fontId="2" fillId="2" borderId="0" xfId="3" applyNumberFormat="1" applyFont="1" applyFill="1" applyAlignment="1">
      <alignment horizontal="right"/>
    </xf>
    <xf numFmtId="1" fontId="3" fillId="3" borderId="0" xfId="2" applyNumberFormat="1" applyFont="1" applyFill="1"/>
    <xf numFmtId="3" fontId="2" fillId="3" borderId="0" xfId="2" applyNumberFormat="1" applyFont="1" applyFill="1" applyAlignment="1">
      <alignment horizontal="right"/>
    </xf>
    <xf numFmtId="4" fontId="2" fillId="2" borderId="0" xfId="2" applyNumberFormat="1" applyFont="1" applyFill="1"/>
    <xf numFmtId="4" fontId="3" fillId="3" borderId="0" xfId="2" applyNumberFormat="1" applyFont="1" applyFill="1"/>
    <xf numFmtId="165" fontId="2" fillId="2" borderId="0" xfId="2" applyNumberFormat="1" applyFont="1" applyFill="1" applyAlignment="1"/>
    <xf numFmtId="4" fontId="2" fillId="2" borderId="0" xfId="2" applyNumberFormat="1" applyFont="1" applyFill="1" applyBorder="1"/>
    <xf numFmtId="4" fontId="3" fillId="3" borderId="0" xfId="2" applyNumberFormat="1" applyFont="1" applyFill="1" applyBorder="1"/>
    <xf numFmtId="165" fontId="2" fillId="2" borderId="0" xfId="2" applyNumberFormat="1" applyFont="1" applyFill="1" applyBorder="1" applyAlignment="1"/>
    <xf numFmtId="1" fontId="3" fillId="3" borderId="0" xfId="2" applyNumberFormat="1" applyFont="1" applyFill="1" applyBorder="1"/>
    <xf numFmtId="0" fontId="8" fillId="0" borderId="0" xfId="0" applyFont="1"/>
    <xf numFmtId="3" fontId="2" fillId="2" borderId="2" xfId="2" applyNumberFormat="1" applyFont="1" applyFill="1" applyBorder="1"/>
    <xf numFmtId="0" fontId="2" fillId="3" borderId="1" xfId="2" applyFont="1" applyFill="1" applyBorder="1"/>
    <xf numFmtId="0" fontId="4" fillId="3" borderId="3" xfId="2" applyFont="1" applyFill="1" applyBorder="1" applyAlignment="1">
      <alignment horizontal="left"/>
    </xf>
    <xf numFmtId="0" fontId="2" fillId="3" borderId="3" xfId="2" applyFont="1" applyFill="1" applyBorder="1"/>
    <xf numFmtId="0" fontId="2" fillId="3" borderId="2" xfId="2" applyFont="1" applyFill="1" applyBorder="1"/>
    <xf numFmtId="0" fontId="4" fillId="3" borderId="3" xfId="2" applyFont="1" applyFill="1" applyBorder="1"/>
    <xf numFmtId="0" fontId="2" fillId="3" borderId="1" xfId="2" applyFont="1" applyFill="1" applyBorder="1" applyAlignment="1">
      <alignment horizontal="right" wrapText="1"/>
    </xf>
    <xf numFmtId="0" fontId="2" fillId="3" borderId="0" xfId="2" applyFont="1" applyFill="1" applyBorder="1" applyAlignment="1">
      <alignment wrapText="1"/>
    </xf>
    <xf numFmtId="165" fontId="2" fillId="3" borderId="0" xfId="3" applyNumberFormat="1" applyFont="1" applyFill="1"/>
    <xf numFmtId="1" fontId="2" fillId="3" borderId="0" xfId="3" applyNumberFormat="1" applyFont="1" applyFill="1"/>
    <xf numFmtId="0" fontId="2" fillId="3" borderId="0" xfId="2" quotePrefix="1" applyFont="1" applyFill="1" applyAlignment="1">
      <alignment horizontal="right"/>
    </xf>
    <xf numFmtId="165" fontId="2" fillId="3" borderId="0" xfId="3" applyNumberFormat="1" applyFont="1" applyFill="1" applyAlignment="1">
      <alignment horizontal="right"/>
    </xf>
    <xf numFmtId="1" fontId="2" fillId="2" borderId="0" xfId="3" applyNumberFormat="1" applyFont="1" applyFill="1" applyAlignment="1">
      <alignment horizontal="right"/>
    </xf>
    <xf numFmtId="164" fontId="2" fillId="3" borderId="0" xfId="3" applyNumberFormat="1" applyFont="1" applyFill="1" applyAlignment="1">
      <alignment horizontal="right"/>
    </xf>
    <xf numFmtId="164" fontId="2" fillId="3" borderId="0" xfId="3" applyNumberFormat="1" applyFont="1" applyFill="1" applyBorder="1" applyAlignment="1">
      <alignment horizontal="right"/>
    </xf>
    <xf numFmtId="1" fontId="2" fillId="3" borderId="0" xfId="3" applyNumberFormat="1" applyFont="1" applyFill="1" applyAlignment="1">
      <alignment horizontal="right"/>
    </xf>
    <xf numFmtId="164" fontId="2" fillId="3" borderId="0" xfId="2" applyNumberFormat="1" applyFont="1" applyFill="1" applyBorder="1" applyAlignment="1">
      <alignment horizontal="right"/>
    </xf>
    <xf numFmtId="165" fontId="2" fillId="3" borderId="0" xfId="3" applyNumberFormat="1" applyFont="1" applyFill="1" applyBorder="1" applyAlignment="1">
      <alignment horizontal="right"/>
    </xf>
    <xf numFmtId="0" fontId="2" fillId="3" borderId="0" xfId="2" quotePrefix="1" applyFont="1" applyFill="1" applyBorder="1" applyAlignment="1">
      <alignment horizontal="right"/>
    </xf>
    <xf numFmtId="1" fontId="2" fillId="2" borderId="0" xfId="3" applyNumberFormat="1" applyFont="1" applyFill="1" applyBorder="1" applyAlignment="1">
      <alignment horizontal="right"/>
    </xf>
    <xf numFmtId="0" fontId="2" fillId="3" borderId="0" xfId="2" applyFont="1" applyFill="1" applyBorder="1" applyAlignment="1">
      <alignment horizontal="left"/>
    </xf>
    <xf numFmtId="1" fontId="2" fillId="3" borderId="0" xfId="3" applyNumberFormat="1" applyFont="1" applyFill="1" applyBorder="1" applyAlignment="1">
      <alignment horizontal="right"/>
    </xf>
    <xf numFmtId="0" fontId="3" fillId="3" borderId="3" xfId="2" applyFont="1" applyFill="1" applyBorder="1" applyAlignment="1">
      <alignment wrapText="1"/>
    </xf>
    <xf numFmtId="0" fontId="2" fillId="2" borderId="0" xfId="2" quotePrefix="1" applyFont="1" applyFill="1" applyAlignment="1">
      <alignment horizontal="right"/>
    </xf>
    <xf numFmtId="0" fontId="3" fillId="3" borderId="2" xfId="2" applyFont="1" applyFill="1" applyBorder="1" applyAlignment="1">
      <alignment horizontal="left" wrapText="1"/>
    </xf>
    <xf numFmtId="0" fontId="3" fillId="2" borderId="2" xfId="2" applyFont="1" applyFill="1" applyBorder="1" applyAlignment="1">
      <alignment wrapText="1"/>
    </xf>
    <xf numFmtId="0" fontId="3" fillId="2" borderId="0" xfId="2" applyFont="1" applyFill="1" applyBorder="1" applyAlignment="1">
      <alignment wrapText="1"/>
    </xf>
    <xf numFmtId="0" fontId="2" fillId="3" borderId="3" xfId="2" applyFont="1" applyFill="1" applyBorder="1" applyAlignment="1">
      <alignment horizontal="right"/>
    </xf>
    <xf numFmtId="3" fontId="2" fillId="3" borderId="1" xfId="2" applyNumberFormat="1" applyFont="1" applyFill="1" applyBorder="1" applyAlignment="1">
      <alignment horizontal="right"/>
    </xf>
    <xf numFmtId="3" fontId="3" fillId="3" borderId="1" xfId="2" applyNumberFormat="1" applyFont="1" applyFill="1" applyBorder="1" applyAlignment="1"/>
    <xf numFmtId="0" fontId="3" fillId="3" borderId="0" xfId="2" applyFont="1" applyFill="1" applyBorder="1" applyAlignment="1">
      <alignment horizontal="left" wrapText="1"/>
    </xf>
    <xf numFmtId="2" fontId="2" fillId="2" borderId="0" xfId="0" applyNumberFormat="1" applyFont="1" applyFill="1" applyAlignment="1">
      <alignment horizontal="right"/>
    </xf>
    <xf numFmtId="4" fontId="3" fillId="3" borderId="1" xfId="2" applyNumberFormat="1" applyFont="1" applyFill="1" applyBorder="1"/>
    <xf numFmtId="0" fontId="4" fillId="3" borderId="2" xfId="2" applyFont="1" applyFill="1" applyBorder="1"/>
    <xf numFmtId="0" fontId="2" fillId="3" borderId="1" xfId="2" applyFont="1" applyFill="1" applyBorder="1" applyAlignment="1">
      <alignment wrapText="1"/>
    </xf>
    <xf numFmtId="3" fontId="3" fillId="3" borderId="0" xfId="2" applyNumberFormat="1" applyFont="1" applyFill="1"/>
    <xf numFmtId="3" fontId="2" fillId="3" borderId="0" xfId="2" applyNumberFormat="1" applyFont="1" applyFill="1" applyBorder="1"/>
    <xf numFmtId="3" fontId="3" fillId="3" borderId="0" xfId="2" applyNumberFormat="1" applyFont="1" applyFill="1" applyBorder="1"/>
    <xf numFmtId="3" fontId="2" fillId="3" borderId="1" xfId="2" applyNumberFormat="1" applyFont="1" applyFill="1" applyBorder="1"/>
    <xf numFmtId="3" fontId="3" fillId="3" borderId="1" xfId="2" applyNumberFormat="1" applyFont="1" applyFill="1" applyBorder="1"/>
    <xf numFmtId="0" fontId="6" fillId="3" borderId="0" xfId="2" applyFont="1" applyFill="1"/>
    <xf numFmtId="0" fontId="7" fillId="3" borderId="0" xfId="2" applyFont="1" applyFill="1"/>
    <xf numFmtId="0" fontId="9" fillId="3" borderId="0" xfId="2" applyFont="1" applyFill="1"/>
    <xf numFmtId="0" fontId="2" fillId="3" borderId="0" xfId="2" applyFont="1" applyFill="1" applyAlignment="1">
      <alignment horizontal="left" wrapText="1"/>
    </xf>
    <xf numFmtId="0" fontId="2" fillId="3" borderId="0" xfId="2" applyFont="1" applyFill="1" applyAlignment="1">
      <alignment horizontal="left" wrapText="1"/>
    </xf>
    <xf numFmtId="0" fontId="2" fillId="2" borderId="0" xfId="1" applyNumberFormat="1" applyFont="1" applyFill="1"/>
    <xf numFmtId="166" fontId="2" fillId="2" borderId="0" xfId="1" applyNumberFormat="1" applyFont="1" applyFill="1"/>
    <xf numFmtId="166" fontId="2" fillId="3" borderId="0" xfId="1" applyNumberFormat="1" applyFont="1" applyFill="1" applyAlignment="1">
      <alignment wrapText="1"/>
    </xf>
    <xf numFmtId="9" fontId="2" fillId="2" borderId="0" xfId="1" applyFont="1" applyFill="1" applyBorder="1"/>
    <xf numFmtId="9" fontId="2" fillId="3" borderId="0" xfId="1" applyFont="1" applyFill="1" applyAlignment="1">
      <alignment horizontal="left" wrapText="1"/>
    </xf>
    <xf numFmtId="9" fontId="2" fillId="2" borderId="0" xfId="1" applyFont="1" applyFill="1"/>
    <xf numFmtId="9" fontId="2" fillId="3" borderId="0" xfId="1" applyFont="1" applyFill="1"/>
    <xf numFmtId="166" fontId="2" fillId="3" borderId="0" xfId="1" applyNumberFormat="1" applyFont="1" applyFill="1"/>
    <xf numFmtId="0" fontId="2" fillId="3" borderId="0" xfId="2" applyFont="1" applyFill="1" applyAlignment="1">
      <alignment horizontal="right"/>
    </xf>
    <xf numFmtId="0" fontId="2" fillId="2" borderId="0" xfId="1" applyNumberFormat="1" applyFont="1" applyFill="1" applyAlignment="1">
      <alignment vertical="top"/>
    </xf>
    <xf numFmtId="0" fontId="2" fillId="2" borderId="0" xfId="2" applyFont="1" applyFill="1" applyAlignment="1">
      <alignment vertical="top"/>
    </xf>
    <xf numFmtId="0" fontId="10" fillId="3" borderId="0" xfId="2" applyFont="1" applyFill="1" applyBorder="1"/>
    <xf numFmtId="0" fontId="13" fillId="3" borderId="0" xfId="4" applyFont="1" applyFill="1" applyBorder="1" applyAlignment="1">
      <alignment vertical="top"/>
    </xf>
    <xf numFmtId="0" fontId="1" fillId="0" borderId="0" xfId="2"/>
    <xf numFmtId="0" fontId="15" fillId="0" borderId="0" xfId="2" applyFont="1"/>
    <xf numFmtId="0" fontId="16" fillId="0" borderId="0" xfId="2" applyFont="1"/>
    <xf numFmtId="0" fontId="17" fillId="0" borderId="0" xfId="2" applyFont="1"/>
    <xf numFmtId="0" fontId="10" fillId="0" borderId="0" xfId="2" applyFont="1"/>
    <xf numFmtId="0" fontId="13" fillId="0" borderId="0" xfId="2" applyFont="1"/>
    <xf numFmtId="0" fontId="1" fillId="0" borderId="0" xfId="0" applyFont="1"/>
    <xf numFmtId="0" fontId="18" fillId="0" borderId="0" xfId="2" applyFont="1"/>
    <xf numFmtId="0" fontId="19" fillId="0" borderId="0" xfId="5" applyAlignment="1" applyProtection="1">
      <alignment horizontal="left"/>
    </xf>
    <xf numFmtId="0" fontId="1" fillId="0" borderId="0" xfId="2" applyFont="1" applyAlignment="1">
      <alignment horizontal="left"/>
    </xf>
    <xf numFmtId="0" fontId="4" fillId="2" borderId="0" xfId="4" applyFont="1" applyFill="1" applyBorder="1" applyAlignment="1">
      <alignment vertical="top"/>
    </xf>
    <xf numFmtId="0" fontId="1" fillId="2" borderId="0" xfId="4" applyFont="1" applyFill="1" applyBorder="1" applyAlignment="1">
      <alignment vertical="top"/>
    </xf>
    <xf numFmtId="0" fontId="2" fillId="2" borderId="0" xfId="4" applyFont="1" applyFill="1" applyBorder="1" applyAlignment="1">
      <alignment vertical="top"/>
    </xf>
    <xf numFmtId="0" fontId="2" fillId="2" borderId="0" xfId="4" applyFont="1" applyFill="1" applyBorder="1" applyAlignment="1">
      <alignment vertical="top" wrapText="1"/>
    </xf>
    <xf numFmtId="0" fontId="2" fillId="2" borderId="0" xfId="4" applyFont="1" applyFill="1" applyBorder="1" applyAlignment="1" applyProtection="1">
      <alignment vertical="top"/>
      <protection locked="0"/>
    </xf>
    <xf numFmtId="0" fontId="3" fillId="2" borderId="0" xfId="2" applyFont="1" applyFill="1" applyBorder="1" applyAlignment="1">
      <alignment vertical="top" wrapText="1"/>
    </xf>
    <xf numFmtId="0" fontId="20" fillId="2" borderId="0" xfId="5" applyFont="1" applyFill="1" applyBorder="1" applyAlignment="1" applyProtection="1">
      <alignment vertical="top"/>
    </xf>
    <xf numFmtId="0" fontId="20" fillId="2" borderId="0" xfId="5" applyFont="1" applyFill="1" applyBorder="1" applyAlignment="1" applyProtection="1">
      <alignment horizontal="left" vertical="top" wrapText="1"/>
    </xf>
    <xf numFmtId="0" fontId="20" fillId="2" borderId="0" xfId="5" applyFont="1" applyFill="1" applyBorder="1" applyAlignment="1" applyProtection="1">
      <alignment vertical="top" wrapText="1"/>
    </xf>
    <xf numFmtId="0" fontId="20" fillId="2" borderId="0" xfId="5" applyFont="1" applyFill="1" applyBorder="1" applyAlignment="1" applyProtection="1">
      <alignment vertical="top"/>
      <protection locked="0"/>
    </xf>
    <xf numFmtId="0" fontId="20" fillId="2" borderId="0" xfId="5" applyFont="1" applyFill="1" applyBorder="1" applyAlignment="1" applyProtection="1">
      <alignment vertical="top" wrapText="1"/>
      <protection locked="0"/>
    </xf>
    <xf numFmtId="0" fontId="14" fillId="4" borderId="0" xfId="2" applyFont="1" applyFill="1" applyAlignment="1">
      <alignment vertical="center"/>
    </xf>
    <xf numFmtId="0" fontId="1" fillId="0" borderId="0" xfId="2" applyAlignment="1">
      <alignment vertical="center"/>
    </xf>
    <xf numFmtId="0" fontId="1" fillId="0" borderId="0" xfId="2" applyAlignment="1"/>
    <xf numFmtId="0" fontId="2" fillId="2" borderId="0" xfId="2" applyFont="1" applyFill="1" applyAlignment="1">
      <alignment horizontal="left" vertical="top" wrapText="1"/>
    </xf>
    <xf numFmtId="0" fontId="4" fillId="2" borderId="3" xfId="2" applyFont="1" applyFill="1" applyBorder="1" applyAlignment="1">
      <alignment horizontal="left"/>
    </xf>
    <xf numFmtId="0" fontId="3" fillId="3" borderId="2" xfId="2" applyFont="1" applyFill="1" applyBorder="1" applyAlignment="1">
      <alignment horizontal="left" wrapText="1"/>
    </xf>
    <xf numFmtId="0" fontId="2" fillId="3" borderId="0" xfId="2" applyFont="1" applyFill="1" applyAlignment="1">
      <alignment horizontal="left" wrapText="1"/>
    </xf>
    <xf numFmtId="0" fontId="4" fillId="0" borderId="3" xfId="2" applyFont="1" applyFill="1" applyBorder="1" applyAlignment="1">
      <alignment horizontal="left" wrapText="1"/>
    </xf>
    <xf numFmtId="0" fontId="4" fillId="2" borderId="3" xfId="2" applyFont="1" applyFill="1" applyBorder="1" applyAlignment="1">
      <alignment horizontal="left" wrapText="1"/>
    </xf>
    <xf numFmtId="0" fontId="3" fillId="2" borderId="0" xfId="2" applyFont="1" applyFill="1" applyBorder="1" applyAlignment="1">
      <alignment horizontal="left" wrapText="1"/>
    </xf>
    <xf numFmtId="0" fontId="2" fillId="2" borderId="0" xfId="2" applyFont="1" applyFill="1" applyBorder="1" applyAlignment="1">
      <alignment horizontal="left" wrapText="1"/>
    </xf>
    <xf numFmtId="0" fontId="3" fillId="2" borderId="2" xfId="2" applyFont="1" applyFill="1" applyBorder="1" applyAlignment="1">
      <alignment horizontal="left" wrapText="1"/>
    </xf>
    <xf numFmtId="0" fontId="2" fillId="2" borderId="0" xfId="2" applyFont="1" applyFill="1" applyAlignment="1">
      <alignment horizontal="left" wrapText="1"/>
    </xf>
    <xf numFmtId="0" fontId="4" fillId="3" borderId="3" xfId="2" applyFont="1" applyFill="1" applyBorder="1" applyAlignment="1">
      <alignment horizontal="left"/>
    </xf>
  </cellXfs>
  <cellStyles count="6">
    <cellStyle name="Hyperlänk" xfId="5" builtinId="8"/>
    <cellStyle name="Normal" xfId="0" builtinId="0"/>
    <cellStyle name="Normal 2" xfId="2"/>
    <cellStyle name="Normal_Report_02.2_Tabellförteckning" xfId="4"/>
    <cellStyle name="Procent" xfId="1" builtinId="5"/>
    <cellStyle name="Pro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114300</xdr:rowOff>
    </xdr:from>
    <xdr:to>
      <xdr:col>5</xdr:col>
      <xdr:colOff>181890</xdr:colOff>
      <xdr:row>10</xdr:row>
      <xdr:rowOff>219075</xdr:rowOff>
    </xdr:to>
    <xdr:pic>
      <xdr:nvPicPr>
        <xdr:cNvPr id="2" name="Bildobjekt 1" descr="Trafikanalys_RGB1.jpg"/>
        <xdr:cNvPicPr>
          <a:picLocks noChangeAspect="1"/>
        </xdr:cNvPicPr>
      </xdr:nvPicPr>
      <xdr:blipFill>
        <a:blip xmlns:r="http://schemas.openxmlformats.org/officeDocument/2006/relationships" r:embed="rId1" cstate="print"/>
        <a:srcRect/>
        <a:stretch>
          <a:fillRect/>
        </a:stretch>
      </xdr:blipFill>
      <xdr:spPr bwMode="auto">
        <a:xfrm>
          <a:off x="609600" y="847725"/>
          <a:ext cx="1829715"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atistikproduktion\2100_V&#228;gtrafik\Fordon\Fordon%20i%20l&#228;n%20och%20kommuner\2011_2012\Fordon%20i%20lan%20och%20kommun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tabSelected="1" zoomScaleNormal="100" workbookViewId="0">
      <selection activeCell="B12" sqref="B12"/>
    </sheetView>
  </sheetViews>
  <sheetFormatPr defaultRowHeight="12.75"/>
  <cols>
    <col min="1" max="1" width="9.140625" style="183"/>
    <col min="2" max="2" width="4.42578125" style="183" customWidth="1"/>
    <col min="3" max="3" width="2" style="183" customWidth="1"/>
    <col min="4" max="21" width="9.140625" style="183"/>
    <col min="22" max="22" width="0.140625" style="183" customWidth="1"/>
    <col min="23" max="16384" width="9.140625" style="183"/>
  </cols>
  <sheetData>
    <row r="1" spans="1:22" ht="32.25" customHeight="1">
      <c r="A1" s="204" t="s">
        <v>198</v>
      </c>
      <c r="B1" s="205"/>
      <c r="C1" s="205"/>
      <c r="D1" s="205"/>
      <c r="E1" s="205"/>
      <c r="F1" s="205"/>
      <c r="G1" s="205"/>
      <c r="H1" s="205"/>
      <c r="I1" s="205"/>
      <c r="J1" s="205"/>
      <c r="K1" s="205"/>
      <c r="L1" s="205"/>
      <c r="M1" s="205"/>
      <c r="N1" s="205"/>
      <c r="O1" s="205"/>
      <c r="P1" s="205"/>
      <c r="Q1" s="205"/>
      <c r="R1" s="205"/>
      <c r="S1" s="206"/>
      <c r="T1" s="206"/>
      <c r="U1" s="206"/>
      <c r="V1" s="206"/>
    </row>
    <row r="11" spans="1:22" ht="65.25" customHeight="1">
      <c r="B11" s="184" t="s">
        <v>199</v>
      </c>
    </row>
    <row r="12" spans="1:22" ht="20.25">
      <c r="B12" s="185" t="s">
        <v>200</v>
      </c>
    </row>
    <row r="13" spans="1:22" ht="18.75">
      <c r="B13" s="186"/>
    </row>
    <row r="14" spans="1:22" ht="14.25" customHeight="1">
      <c r="B14" s="187" t="s">
        <v>233</v>
      </c>
    </row>
    <row r="15" spans="1:22" ht="14.25" customHeight="1">
      <c r="B15" s="187"/>
    </row>
    <row r="16" spans="1:22">
      <c r="D16" s="188"/>
    </row>
    <row r="17" spans="2:2">
      <c r="B17" s="187" t="s">
        <v>159</v>
      </c>
    </row>
    <row r="18" spans="2:2">
      <c r="B18" s="187" t="s">
        <v>160</v>
      </c>
    </row>
    <row r="19" spans="2:2">
      <c r="B19" s="183" t="s">
        <v>161</v>
      </c>
    </row>
    <row r="20" spans="2:2">
      <c r="B20" s="183" t="s">
        <v>162</v>
      </c>
    </row>
    <row r="22" spans="2:2">
      <c r="B22" s="187" t="s">
        <v>163</v>
      </c>
    </row>
    <row r="23" spans="2:2">
      <c r="B23" s="189" t="s">
        <v>231</v>
      </c>
    </row>
    <row r="24" spans="2:2">
      <c r="B24" t="s">
        <v>232</v>
      </c>
    </row>
    <row r="25" spans="2:2" ht="18.75">
      <c r="B25" s="190"/>
    </row>
    <row r="26" spans="2:2">
      <c r="B26" s="187"/>
    </row>
    <row r="27" spans="2:2">
      <c r="B27" s="191"/>
    </row>
    <row r="28" spans="2:2">
      <c r="B28" s="191"/>
    </row>
    <row r="29" spans="2:2">
      <c r="B29" s="191"/>
    </row>
    <row r="30" spans="2:2">
      <c r="B30" s="191"/>
    </row>
    <row r="31" spans="2:2">
      <c r="B31" s="192"/>
    </row>
  </sheetData>
  <mergeCells count="1">
    <mergeCell ref="A1:V1"/>
  </mergeCells>
  <pageMargins left="0.70866141732283472" right="0.70866141732283472" top="0.74803149606299213" bottom="0.74803149606299213" header="0.31496062992125984" footer="0.31496062992125984"/>
  <pageSetup paperSize="9" scale="7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zoomScaleNormal="75" workbookViewId="0"/>
  </sheetViews>
  <sheetFormatPr defaultRowHeight="11.25"/>
  <cols>
    <col min="1" max="1" width="5.85546875" style="3" customWidth="1"/>
    <col min="2" max="2" width="7.85546875" style="3" bestFit="1" customWidth="1"/>
    <col min="3" max="3" width="1" style="76" customWidth="1"/>
    <col min="4" max="4" width="8.7109375" style="3" bestFit="1" customWidth="1"/>
    <col min="5" max="5" width="1" style="76" customWidth="1"/>
    <col min="6" max="6" width="9.5703125" style="3" customWidth="1"/>
    <col min="7" max="7" width="1" style="76" customWidth="1"/>
    <col min="8" max="8" width="8.7109375" style="3" bestFit="1" customWidth="1"/>
    <col min="9" max="9" width="1" style="76" customWidth="1"/>
    <col min="10" max="10" width="12" style="3" bestFit="1" customWidth="1"/>
    <col min="11" max="11" width="1" style="76" customWidth="1"/>
    <col min="12" max="12" width="10.42578125" style="3" bestFit="1" customWidth="1"/>
    <col min="13" max="13" width="1" style="76" customWidth="1"/>
    <col min="14" max="14" width="10.42578125" style="3" bestFit="1" customWidth="1"/>
    <col min="15" max="15" width="1" style="76" customWidth="1"/>
    <col min="16" max="16" width="14" style="3" bestFit="1" customWidth="1"/>
    <col min="17" max="17" width="1" style="76" customWidth="1"/>
    <col min="18" max="18" width="10.28515625" style="3" bestFit="1" customWidth="1"/>
    <col min="19" max="19" width="1" style="76" customWidth="1"/>
    <col min="20" max="20" width="8.7109375" style="3" bestFit="1" customWidth="1"/>
    <col min="21" max="21" width="1" style="76" customWidth="1"/>
    <col min="22" max="22" width="10" style="3" customWidth="1"/>
    <col min="23" max="23" width="1" style="76" customWidth="1"/>
    <col min="24" max="25" width="9.140625" style="3"/>
    <col min="26" max="26" width="16.85546875" style="3" customWidth="1"/>
    <col min="27" max="259" width="9.140625" style="3"/>
    <col min="260" max="260" width="5.85546875" style="3" customWidth="1"/>
    <col min="261" max="261" width="7.85546875" style="3" bestFit="1" customWidth="1"/>
    <col min="262" max="262" width="0.85546875" style="3" customWidth="1"/>
    <col min="263" max="263" width="8.7109375" style="3" bestFit="1" customWidth="1"/>
    <col min="264" max="264" width="0.85546875" style="3" customWidth="1"/>
    <col min="265" max="265" width="9.5703125" style="3" customWidth="1"/>
    <col min="266" max="266" width="0.85546875" style="3" customWidth="1"/>
    <col min="267" max="267" width="8.7109375" style="3" bestFit="1" customWidth="1"/>
    <col min="268" max="268" width="0.85546875" style="3" customWidth="1"/>
    <col min="269" max="269" width="12" style="3" bestFit="1" customWidth="1"/>
    <col min="270" max="271" width="10.42578125" style="3" bestFit="1" customWidth="1"/>
    <col min="272" max="272" width="14" style="3" bestFit="1" customWidth="1"/>
    <col min="273" max="273" width="10.28515625" style="3" bestFit="1" customWidth="1"/>
    <col min="274" max="274" width="8.7109375" style="3" bestFit="1" customWidth="1"/>
    <col min="275" max="275" width="0.85546875" style="3" customWidth="1"/>
    <col min="276" max="278" width="9.140625" style="3"/>
    <col min="279" max="279" width="16.85546875" style="3" customWidth="1"/>
    <col min="280" max="515" width="9.140625" style="3"/>
    <col min="516" max="516" width="5.85546875" style="3" customWidth="1"/>
    <col min="517" max="517" width="7.85546875" style="3" bestFit="1" customWidth="1"/>
    <col min="518" max="518" width="0.85546875" style="3" customWidth="1"/>
    <col min="519" max="519" width="8.7109375" style="3" bestFit="1" customWidth="1"/>
    <col min="520" max="520" width="0.85546875" style="3" customWidth="1"/>
    <col min="521" max="521" width="9.5703125" style="3" customWidth="1"/>
    <col min="522" max="522" width="0.85546875" style="3" customWidth="1"/>
    <col min="523" max="523" width="8.7109375" style="3" bestFit="1" customWidth="1"/>
    <col min="524" max="524" width="0.85546875" style="3" customWidth="1"/>
    <col min="525" max="525" width="12" style="3" bestFit="1" customWidth="1"/>
    <col min="526" max="527" width="10.42578125" style="3" bestFit="1" customWidth="1"/>
    <col min="528" max="528" width="14" style="3" bestFit="1" customWidth="1"/>
    <col min="529" max="529" width="10.28515625" style="3" bestFit="1" customWidth="1"/>
    <col min="530" max="530" width="8.7109375" style="3" bestFit="1" customWidth="1"/>
    <col min="531" max="531" width="0.85546875" style="3" customWidth="1"/>
    <col min="532" max="534" width="9.140625" style="3"/>
    <col min="535" max="535" width="16.85546875" style="3" customWidth="1"/>
    <col min="536" max="771" width="9.140625" style="3"/>
    <col min="772" max="772" width="5.85546875" style="3" customWidth="1"/>
    <col min="773" max="773" width="7.85546875" style="3" bestFit="1" customWidth="1"/>
    <col min="774" max="774" width="0.85546875" style="3" customWidth="1"/>
    <col min="775" max="775" width="8.7109375" style="3" bestFit="1" customWidth="1"/>
    <col min="776" max="776" width="0.85546875" style="3" customWidth="1"/>
    <col min="777" max="777" width="9.5703125" style="3" customWidth="1"/>
    <col min="778" max="778" width="0.85546875" style="3" customWidth="1"/>
    <col min="779" max="779" width="8.7109375" style="3" bestFit="1" customWidth="1"/>
    <col min="780" max="780" width="0.85546875" style="3" customWidth="1"/>
    <col min="781" max="781" width="12" style="3" bestFit="1" customWidth="1"/>
    <col min="782" max="783" width="10.42578125" style="3" bestFit="1" customWidth="1"/>
    <col min="784" max="784" width="14" style="3" bestFit="1" customWidth="1"/>
    <col min="785" max="785" width="10.28515625" style="3" bestFit="1" customWidth="1"/>
    <col min="786" max="786" width="8.7109375" style="3" bestFit="1" customWidth="1"/>
    <col min="787" max="787" width="0.85546875" style="3" customWidth="1"/>
    <col min="788" max="790" width="9.140625" style="3"/>
    <col min="791" max="791" width="16.85546875" style="3" customWidth="1"/>
    <col min="792" max="1027" width="9.140625" style="3"/>
    <col min="1028" max="1028" width="5.85546875" style="3" customWidth="1"/>
    <col min="1029" max="1029" width="7.85546875" style="3" bestFit="1" customWidth="1"/>
    <col min="1030" max="1030" width="0.85546875" style="3" customWidth="1"/>
    <col min="1031" max="1031" width="8.7109375" style="3" bestFit="1" customWidth="1"/>
    <col min="1032" max="1032" width="0.85546875" style="3" customWidth="1"/>
    <col min="1033" max="1033" width="9.5703125" style="3" customWidth="1"/>
    <col min="1034" max="1034" width="0.85546875" style="3" customWidth="1"/>
    <col min="1035" max="1035" width="8.7109375" style="3" bestFit="1" customWidth="1"/>
    <col min="1036" max="1036" width="0.85546875" style="3" customWidth="1"/>
    <col min="1037" max="1037" width="12" style="3" bestFit="1" customWidth="1"/>
    <col min="1038" max="1039" width="10.42578125" style="3" bestFit="1" customWidth="1"/>
    <col min="1040" max="1040" width="14" style="3" bestFit="1" customWidth="1"/>
    <col min="1041" max="1041" width="10.28515625" style="3" bestFit="1" customWidth="1"/>
    <col min="1042" max="1042" width="8.7109375" style="3" bestFit="1" customWidth="1"/>
    <col min="1043" max="1043" width="0.85546875" style="3" customWidth="1"/>
    <col min="1044" max="1046" width="9.140625" style="3"/>
    <col min="1047" max="1047" width="16.85546875" style="3" customWidth="1"/>
    <col min="1048" max="1283" width="9.140625" style="3"/>
    <col min="1284" max="1284" width="5.85546875" style="3" customWidth="1"/>
    <col min="1285" max="1285" width="7.85546875" style="3" bestFit="1" customWidth="1"/>
    <col min="1286" max="1286" width="0.85546875" style="3" customWidth="1"/>
    <col min="1287" max="1287" width="8.7109375" style="3" bestFit="1" customWidth="1"/>
    <col min="1288" max="1288" width="0.85546875" style="3" customWidth="1"/>
    <col min="1289" max="1289" width="9.5703125" style="3" customWidth="1"/>
    <col min="1290" max="1290" width="0.85546875" style="3" customWidth="1"/>
    <col min="1291" max="1291" width="8.7109375" style="3" bestFit="1" customWidth="1"/>
    <col min="1292" max="1292" width="0.85546875" style="3" customWidth="1"/>
    <col min="1293" max="1293" width="12" style="3" bestFit="1" customWidth="1"/>
    <col min="1294" max="1295" width="10.42578125" style="3" bestFit="1" customWidth="1"/>
    <col min="1296" max="1296" width="14" style="3" bestFit="1" customWidth="1"/>
    <col min="1297" max="1297" width="10.28515625" style="3" bestFit="1" customWidth="1"/>
    <col min="1298" max="1298" width="8.7109375" style="3" bestFit="1" customWidth="1"/>
    <col min="1299" max="1299" width="0.85546875" style="3" customWidth="1"/>
    <col min="1300" max="1302" width="9.140625" style="3"/>
    <col min="1303" max="1303" width="16.85546875" style="3" customWidth="1"/>
    <col min="1304" max="1539" width="9.140625" style="3"/>
    <col min="1540" max="1540" width="5.85546875" style="3" customWidth="1"/>
    <col min="1541" max="1541" width="7.85546875" style="3" bestFit="1" customWidth="1"/>
    <col min="1542" max="1542" width="0.85546875" style="3" customWidth="1"/>
    <col min="1543" max="1543" width="8.7109375" style="3" bestFit="1" customWidth="1"/>
    <col min="1544" max="1544" width="0.85546875" style="3" customWidth="1"/>
    <col min="1545" max="1545" width="9.5703125" style="3" customWidth="1"/>
    <col min="1546" max="1546" width="0.85546875" style="3" customWidth="1"/>
    <col min="1547" max="1547" width="8.7109375" style="3" bestFit="1" customWidth="1"/>
    <col min="1548" max="1548" width="0.85546875" style="3" customWidth="1"/>
    <col min="1549" max="1549" width="12" style="3" bestFit="1" customWidth="1"/>
    <col min="1550" max="1551" width="10.42578125" style="3" bestFit="1" customWidth="1"/>
    <col min="1552" max="1552" width="14" style="3" bestFit="1" customWidth="1"/>
    <col min="1553" max="1553" width="10.28515625" style="3" bestFit="1" customWidth="1"/>
    <col min="1554" max="1554" width="8.7109375" style="3" bestFit="1" customWidth="1"/>
    <col min="1555" max="1555" width="0.85546875" style="3" customWidth="1"/>
    <col min="1556" max="1558" width="9.140625" style="3"/>
    <col min="1559" max="1559" width="16.85546875" style="3" customWidth="1"/>
    <col min="1560" max="1795" width="9.140625" style="3"/>
    <col min="1796" max="1796" width="5.85546875" style="3" customWidth="1"/>
    <col min="1797" max="1797" width="7.85546875" style="3" bestFit="1" customWidth="1"/>
    <col min="1798" max="1798" width="0.85546875" style="3" customWidth="1"/>
    <col min="1799" max="1799" width="8.7109375" style="3" bestFit="1" customWidth="1"/>
    <col min="1800" max="1800" width="0.85546875" style="3" customWidth="1"/>
    <col min="1801" max="1801" width="9.5703125" style="3" customWidth="1"/>
    <col min="1802" max="1802" width="0.85546875" style="3" customWidth="1"/>
    <col min="1803" max="1803" width="8.7109375" style="3" bestFit="1" customWidth="1"/>
    <col min="1804" max="1804" width="0.85546875" style="3" customWidth="1"/>
    <col min="1805" max="1805" width="12" style="3" bestFit="1" customWidth="1"/>
    <col min="1806" max="1807" width="10.42578125" style="3" bestFit="1" customWidth="1"/>
    <col min="1808" max="1808" width="14" style="3" bestFit="1" customWidth="1"/>
    <col min="1809" max="1809" width="10.28515625" style="3" bestFit="1" customWidth="1"/>
    <col min="1810" max="1810" width="8.7109375" style="3" bestFit="1" customWidth="1"/>
    <col min="1811" max="1811" width="0.85546875" style="3" customWidth="1"/>
    <col min="1812" max="1814" width="9.140625" style="3"/>
    <col min="1815" max="1815" width="16.85546875" style="3" customWidth="1"/>
    <col min="1816" max="2051" width="9.140625" style="3"/>
    <col min="2052" max="2052" width="5.85546875" style="3" customWidth="1"/>
    <col min="2053" max="2053" width="7.85546875" style="3" bestFit="1" customWidth="1"/>
    <col min="2054" max="2054" width="0.85546875" style="3" customWidth="1"/>
    <col min="2055" max="2055" width="8.7109375" style="3" bestFit="1" customWidth="1"/>
    <col min="2056" max="2056" width="0.85546875" style="3" customWidth="1"/>
    <col min="2057" max="2057" width="9.5703125" style="3" customWidth="1"/>
    <col min="2058" max="2058" width="0.85546875" style="3" customWidth="1"/>
    <col min="2059" max="2059" width="8.7109375" style="3" bestFit="1" customWidth="1"/>
    <col min="2060" max="2060" width="0.85546875" style="3" customWidth="1"/>
    <col min="2061" max="2061" width="12" style="3" bestFit="1" customWidth="1"/>
    <col min="2062" max="2063" width="10.42578125" style="3" bestFit="1" customWidth="1"/>
    <col min="2064" max="2064" width="14" style="3" bestFit="1" customWidth="1"/>
    <col min="2065" max="2065" width="10.28515625" style="3" bestFit="1" customWidth="1"/>
    <col min="2066" max="2066" width="8.7109375" style="3" bestFit="1" customWidth="1"/>
    <col min="2067" max="2067" width="0.85546875" style="3" customWidth="1"/>
    <col min="2068" max="2070" width="9.140625" style="3"/>
    <col min="2071" max="2071" width="16.85546875" style="3" customWidth="1"/>
    <col min="2072" max="2307" width="9.140625" style="3"/>
    <col min="2308" max="2308" width="5.85546875" style="3" customWidth="1"/>
    <col min="2309" max="2309" width="7.85546875" style="3" bestFit="1" customWidth="1"/>
    <col min="2310" max="2310" width="0.85546875" style="3" customWidth="1"/>
    <col min="2311" max="2311" width="8.7109375" style="3" bestFit="1" customWidth="1"/>
    <col min="2312" max="2312" width="0.85546875" style="3" customWidth="1"/>
    <col min="2313" max="2313" width="9.5703125" style="3" customWidth="1"/>
    <col min="2314" max="2314" width="0.85546875" style="3" customWidth="1"/>
    <col min="2315" max="2315" width="8.7109375" style="3" bestFit="1" customWidth="1"/>
    <col min="2316" max="2316" width="0.85546875" style="3" customWidth="1"/>
    <col min="2317" max="2317" width="12" style="3" bestFit="1" customWidth="1"/>
    <col min="2318" max="2319" width="10.42578125" style="3" bestFit="1" customWidth="1"/>
    <col min="2320" max="2320" width="14" style="3" bestFit="1" customWidth="1"/>
    <col min="2321" max="2321" width="10.28515625" style="3" bestFit="1" customWidth="1"/>
    <col min="2322" max="2322" width="8.7109375" style="3" bestFit="1" customWidth="1"/>
    <col min="2323" max="2323" width="0.85546875" style="3" customWidth="1"/>
    <col min="2324" max="2326" width="9.140625" style="3"/>
    <col min="2327" max="2327" width="16.85546875" style="3" customWidth="1"/>
    <col min="2328" max="2563" width="9.140625" style="3"/>
    <col min="2564" max="2564" width="5.85546875" style="3" customWidth="1"/>
    <col min="2565" max="2565" width="7.85546875" style="3" bestFit="1" customWidth="1"/>
    <col min="2566" max="2566" width="0.85546875" style="3" customWidth="1"/>
    <col min="2567" max="2567" width="8.7109375" style="3" bestFit="1" customWidth="1"/>
    <col min="2568" max="2568" width="0.85546875" style="3" customWidth="1"/>
    <col min="2569" max="2569" width="9.5703125" style="3" customWidth="1"/>
    <col min="2570" max="2570" width="0.85546875" style="3" customWidth="1"/>
    <col min="2571" max="2571" width="8.7109375" style="3" bestFit="1" customWidth="1"/>
    <col min="2572" max="2572" width="0.85546875" style="3" customWidth="1"/>
    <col min="2573" max="2573" width="12" style="3" bestFit="1" customWidth="1"/>
    <col min="2574" max="2575" width="10.42578125" style="3" bestFit="1" customWidth="1"/>
    <col min="2576" max="2576" width="14" style="3" bestFit="1" customWidth="1"/>
    <col min="2577" max="2577" width="10.28515625" style="3" bestFit="1" customWidth="1"/>
    <col min="2578" max="2578" width="8.7109375" style="3" bestFit="1" customWidth="1"/>
    <col min="2579" max="2579" width="0.85546875" style="3" customWidth="1"/>
    <col min="2580" max="2582" width="9.140625" style="3"/>
    <col min="2583" max="2583" width="16.85546875" style="3" customWidth="1"/>
    <col min="2584" max="2819" width="9.140625" style="3"/>
    <col min="2820" max="2820" width="5.85546875" style="3" customWidth="1"/>
    <col min="2821" max="2821" width="7.85546875" style="3" bestFit="1" customWidth="1"/>
    <col min="2822" max="2822" width="0.85546875" style="3" customWidth="1"/>
    <col min="2823" max="2823" width="8.7109375" style="3" bestFit="1" customWidth="1"/>
    <col min="2824" max="2824" width="0.85546875" style="3" customWidth="1"/>
    <col min="2825" max="2825" width="9.5703125" style="3" customWidth="1"/>
    <col min="2826" max="2826" width="0.85546875" style="3" customWidth="1"/>
    <col min="2827" max="2827" width="8.7109375" style="3" bestFit="1" customWidth="1"/>
    <col min="2828" max="2828" width="0.85546875" style="3" customWidth="1"/>
    <col min="2829" max="2829" width="12" style="3" bestFit="1" customWidth="1"/>
    <col min="2830" max="2831" width="10.42578125" style="3" bestFit="1" customWidth="1"/>
    <col min="2832" max="2832" width="14" style="3" bestFit="1" customWidth="1"/>
    <col min="2833" max="2833" width="10.28515625" style="3" bestFit="1" customWidth="1"/>
    <col min="2834" max="2834" width="8.7109375" style="3" bestFit="1" customWidth="1"/>
    <col min="2835" max="2835" width="0.85546875" style="3" customWidth="1"/>
    <col min="2836" max="2838" width="9.140625" style="3"/>
    <col min="2839" max="2839" width="16.85546875" style="3" customWidth="1"/>
    <col min="2840" max="3075" width="9.140625" style="3"/>
    <col min="3076" max="3076" width="5.85546875" style="3" customWidth="1"/>
    <col min="3077" max="3077" width="7.85546875" style="3" bestFit="1" customWidth="1"/>
    <col min="3078" max="3078" width="0.85546875" style="3" customWidth="1"/>
    <col min="3079" max="3079" width="8.7109375" style="3" bestFit="1" customWidth="1"/>
    <col min="3080" max="3080" width="0.85546875" style="3" customWidth="1"/>
    <col min="3081" max="3081" width="9.5703125" style="3" customWidth="1"/>
    <col min="3082" max="3082" width="0.85546875" style="3" customWidth="1"/>
    <col min="3083" max="3083" width="8.7109375" style="3" bestFit="1" customWidth="1"/>
    <col min="3084" max="3084" width="0.85546875" style="3" customWidth="1"/>
    <col min="3085" max="3085" width="12" style="3" bestFit="1" customWidth="1"/>
    <col min="3086" max="3087" width="10.42578125" style="3" bestFit="1" customWidth="1"/>
    <col min="3088" max="3088" width="14" style="3" bestFit="1" customWidth="1"/>
    <col min="3089" max="3089" width="10.28515625" style="3" bestFit="1" customWidth="1"/>
    <col min="3090" max="3090" width="8.7109375" style="3" bestFit="1" customWidth="1"/>
    <col min="3091" max="3091" width="0.85546875" style="3" customWidth="1"/>
    <col min="3092" max="3094" width="9.140625" style="3"/>
    <col min="3095" max="3095" width="16.85546875" style="3" customWidth="1"/>
    <col min="3096" max="3331" width="9.140625" style="3"/>
    <col min="3332" max="3332" width="5.85546875" style="3" customWidth="1"/>
    <col min="3333" max="3333" width="7.85546875" style="3" bestFit="1" customWidth="1"/>
    <col min="3334" max="3334" width="0.85546875" style="3" customWidth="1"/>
    <col min="3335" max="3335" width="8.7109375" style="3" bestFit="1" customWidth="1"/>
    <col min="3336" max="3336" width="0.85546875" style="3" customWidth="1"/>
    <col min="3337" max="3337" width="9.5703125" style="3" customWidth="1"/>
    <col min="3338" max="3338" width="0.85546875" style="3" customWidth="1"/>
    <col min="3339" max="3339" width="8.7109375" style="3" bestFit="1" customWidth="1"/>
    <col min="3340" max="3340" width="0.85546875" style="3" customWidth="1"/>
    <col min="3341" max="3341" width="12" style="3" bestFit="1" customWidth="1"/>
    <col min="3342" max="3343" width="10.42578125" style="3" bestFit="1" customWidth="1"/>
    <col min="3344" max="3344" width="14" style="3" bestFit="1" customWidth="1"/>
    <col min="3345" max="3345" width="10.28515625" style="3" bestFit="1" customWidth="1"/>
    <col min="3346" max="3346" width="8.7109375" style="3" bestFit="1" customWidth="1"/>
    <col min="3347" max="3347" width="0.85546875" style="3" customWidth="1"/>
    <col min="3348" max="3350" width="9.140625" style="3"/>
    <col min="3351" max="3351" width="16.85546875" style="3" customWidth="1"/>
    <col min="3352" max="3587" width="9.140625" style="3"/>
    <col min="3588" max="3588" width="5.85546875" style="3" customWidth="1"/>
    <col min="3589" max="3589" width="7.85546875" style="3" bestFit="1" customWidth="1"/>
    <col min="3590" max="3590" width="0.85546875" style="3" customWidth="1"/>
    <col min="3591" max="3591" width="8.7109375" style="3" bestFit="1" customWidth="1"/>
    <col min="3592" max="3592" width="0.85546875" style="3" customWidth="1"/>
    <col min="3593" max="3593" width="9.5703125" style="3" customWidth="1"/>
    <col min="3594" max="3594" width="0.85546875" style="3" customWidth="1"/>
    <col min="3595" max="3595" width="8.7109375" style="3" bestFit="1" customWidth="1"/>
    <col min="3596" max="3596" width="0.85546875" style="3" customWidth="1"/>
    <col min="3597" max="3597" width="12" style="3" bestFit="1" customWidth="1"/>
    <col min="3598" max="3599" width="10.42578125" style="3" bestFit="1" customWidth="1"/>
    <col min="3600" max="3600" width="14" style="3" bestFit="1" customWidth="1"/>
    <col min="3601" max="3601" width="10.28515625" style="3" bestFit="1" customWidth="1"/>
    <col min="3602" max="3602" width="8.7109375" style="3" bestFit="1" customWidth="1"/>
    <col min="3603" max="3603" width="0.85546875" style="3" customWidth="1"/>
    <col min="3604" max="3606" width="9.140625" style="3"/>
    <col min="3607" max="3607" width="16.85546875" style="3" customWidth="1"/>
    <col min="3608" max="3843" width="9.140625" style="3"/>
    <col min="3844" max="3844" width="5.85546875" style="3" customWidth="1"/>
    <col min="3845" max="3845" width="7.85546875" style="3" bestFit="1" customWidth="1"/>
    <col min="3846" max="3846" width="0.85546875" style="3" customWidth="1"/>
    <col min="3847" max="3847" width="8.7109375" style="3" bestFit="1" customWidth="1"/>
    <col min="3848" max="3848" width="0.85546875" style="3" customWidth="1"/>
    <col min="3849" max="3849" width="9.5703125" style="3" customWidth="1"/>
    <col min="3850" max="3850" width="0.85546875" style="3" customWidth="1"/>
    <col min="3851" max="3851" width="8.7109375" style="3" bestFit="1" customWidth="1"/>
    <col min="3852" max="3852" width="0.85546875" style="3" customWidth="1"/>
    <col min="3853" max="3853" width="12" style="3" bestFit="1" customWidth="1"/>
    <col min="3854" max="3855" width="10.42578125" style="3" bestFit="1" customWidth="1"/>
    <col min="3856" max="3856" width="14" style="3" bestFit="1" customWidth="1"/>
    <col min="3857" max="3857" width="10.28515625" style="3" bestFit="1" customWidth="1"/>
    <col min="3858" max="3858" width="8.7109375" style="3" bestFit="1" customWidth="1"/>
    <col min="3859" max="3859" width="0.85546875" style="3" customWidth="1"/>
    <col min="3860" max="3862" width="9.140625" style="3"/>
    <col min="3863" max="3863" width="16.85546875" style="3" customWidth="1"/>
    <col min="3864" max="4099" width="9.140625" style="3"/>
    <col min="4100" max="4100" width="5.85546875" style="3" customWidth="1"/>
    <col min="4101" max="4101" width="7.85546875" style="3" bestFit="1" customWidth="1"/>
    <col min="4102" max="4102" width="0.85546875" style="3" customWidth="1"/>
    <col min="4103" max="4103" width="8.7109375" style="3" bestFit="1" customWidth="1"/>
    <col min="4104" max="4104" width="0.85546875" style="3" customWidth="1"/>
    <col min="4105" max="4105" width="9.5703125" style="3" customWidth="1"/>
    <col min="4106" max="4106" width="0.85546875" style="3" customWidth="1"/>
    <col min="4107" max="4107" width="8.7109375" style="3" bestFit="1" customWidth="1"/>
    <col min="4108" max="4108" width="0.85546875" style="3" customWidth="1"/>
    <col min="4109" max="4109" width="12" style="3" bestFit="1" customWidth="1"/>
    <col min="4110" max="4111" width="10.42578125" style="3" bestFit="1" customWidth="1"/>
    <col min="4112" max="4112" width="14" style="3" bestFit="1" customWidth="1"/>
    <col min="4113" max="4113" width="10.28515625" style="3" bestFit="1" customWidth="1"/>
    <col min="4114" max="4114" width="8.7109375" style="3" bestFit="1" customWidth="1"/>
    <col min="4115" max="4115" width="0.85546875" style="3" customWidth="1"/>
    <col min="4116" max="4118" width="9.140625" style="3"/>
    <col min="4119" max="4119" width="16.85546875" style="3" customWidth="1"/>
    <col min="4120" max="4355" width="9.140625" style="3"/>
    <col min="4356" max="4356" width="5.85546875" style="3" customWidth="1"/>
    <col min="4357" max="4357" width="7.85546875" style="3" bestFit="1" customWidth="1"/>
    <col min="4358" max="4358" width="0.85546875" style="3" customWidth="1"/>
    <col min="4359" max="4359" width="8.7109375" style="3" bestFit="1" customWidth="1"/>
    <col min="4360" max="4360" width="0.85546875" style="3" customWidth="1"/>
    <col min="4361" max="4361" width="9.5703125" style="3" customWidth="1"/>
    <col min="4362" max="4362" width="0.85546875" style="3" customWidth="1"/>
    <col min="4363" max="4363" width="8.7109375" style="3" bestFit="1" customWidth="1"/>
    <col min="4364" max="4364" width="0.85546875" style="3" customWidth="1"/>
    <col min="4365" max="4365" width="12" style="3" bestFit="1" customWidth="1"/>
    <col min="4366" max="4367" width="10.42578125" style="3" bestFit="1" customWidth="1"/>
    <col min="4368" max="4368" width="14" style="3" bestFit="1" customWidth="1"/>
    <col min="4369" max="4369" width="10.28515625" style="3" bestFit="1" customWidth="1"/>
    <col min="4370" max="4370" width="8.7109375" style="3" bestFit="1" customWidth="1"/>
    <col min="4371" max="4371" width="0.85546875" style="3" customWidth="1"/>
    <col min="4372" max="4374" width="9.140625" style="3"/>
    <col min="4375" max="4375" width="16.85546875" style="3" customWidth="1"/>
    <col min="4376" max="4611" width="9.140625" style="3"/>
    <col min="4612" max="4612" width="5.85546875" style="3" customWidth="1"/>
    <col min="4613" max="4613" width="7.85546875" style="3" bestFit="1" customWidth="1"/>
    <col min="4614" max="4614" width="0.85546875" style="3" customWidth="1"/>
    <col min="4615" max="4615" width="8.7109375" style="3" bestFit="1" customWidth="1"/>
    <col min="4616" max="4616" width="0.85546875" style="3" customWidth="1"/>
    <col min="4617" max="4617" width="9.5703125" style="3" customWidth="1"/>
    <col min="4618" max="4618" width="0.85546875" style="3" customWidth="1"/>
    <col min="4619" max="4619" width="8.7109375" style="3" bestFit="1" customWidth="1"/>
    <col min="4620" max="4620" width="0.85546875" style="3" customWidth="1"/>
    <col min="4621" max="4621" width="12" style="3" bestFit="1" customWidth="1"/>
    <col min="4622" max="4623" width="10.42578125" style="3" bestFit="1" customWidth="1"/>
    <col min="4624" max="4624" width="14" style="3" bestFit="1" customWidth="1"/>
    <col min="4625" max="4625" width="10.28515625" style="3" bestFit="1" customWidth="1"/>
    <col min="4626" max="4626" width="8.7109375" style="3" bestFit="1" customWidth="1"/>
    <col min="4627" max="4627" width="0.85546875" style="3" customWidth="1"/>
    <col min="4628" max="4630" width="9.140625" style="3"/>
    <col min="4631" max="4631" width="16.85546875" style="3" customWidth="1"/>
    <col min="4632" max="4867" width="9.140625" style="3"/>
    <col min="4868" max="4868" width="5.85546875" style="3" customWidth="1"/>
    <col min="4869" max="4869" width="7.85546875" style="3" bestFit="1" customWidth="1"/>
    <col min="4870" max="4870" width="0.85546875" style="3" customWidth="1"/>
    <col min="4871" max="4871" width="8.7109375" style="3" bestFit="1" customWidth="1"/>
    <col min="4872" max="4872" width="0.85546875" style="3" customWidth="1"/>
    <col min="4873" max="4873" width="9.5703125" style="3" customWidth="1"/>
    <col min="4874" max="4874" width="0.85546875" style="3" customWidth="1"/>
    <col min="4875" max="4875" width="8.7109375" style="3" bestFit="1" customWidth="1"/>
    <col min="4876" max="4876" width="0.85546875" style="3" customWidth="1"/>
    <col min="4877" max="4877" width="12" style="3" bestFit="1" customWidth="1"/>
    <col min="4878" max="4879" width="10.42578125" style="3" bestFit="1" customWidth="1"/>
    <col min="4880" max="4880" width="14" style="3" bestFit="1" customWidth="1"/>
    <col min="4881" max="4881" width="10.28515625" style="3" bestFit="1" customWidth="1"/>
    <col min="4882" max="4882" width="8.7109375" style="3" bestFit="1" customWidth="1"/>
    <col min="4883" max="4883" width="0.85546875" style="3" customWidth="1"/>
    <col min="4884" max="4886" width="9.140625" style="3"/>
    <col min="4887" max="4887" width="16.85546875" style="3" customWidth="1"/>
    <col min="4888" max="5123" width="9.140625" style="3"/>
    <col min="5124" max="5124" width="5.85546875" style="3" customWidth="1"/>
    <col min="5125" max="5125" width="7.85546875" style="3" bestFit="1" customWidth="1"/>
    <col min="5126" max="5126" width="0.85546875" style="3" customWidth="1"/>
    <col min="5127" max="5127" width="8.7109375" style="3" bestFit="1" customWidth="1"/>
    <col min="5128" max="5128" width="0.85546875" style="3" customWidth="1"/>
    <col min="5129" max="5129" width="9.5703125" style="3" customWidth="1"/>
    <col min="5130" max="5130" width="0.85546875" style="3" customWidth="1"/>
    <col min="5131" max="5131" width="8.7109375" style="3" bestFit="1" customWidth="1"/>
    <col min="5132" max="5132" width="0.85546875" style="3" customWidth="1"/>
    <col min="5133" max="5133" width="12" style="3" bestFit="1" customWidth="1"/>
    <col min="5134" max="5135" width="10.42578125" style="3" bestFit="1" customWidth="1"/>
    <col min="5136" max="5136" width="14" style="3" bestFit="1" customWidth="1"/>
    <col min="5137" max="5137" width="10.28515625" style="3" bestFit="1" customWidth="1"/>
    <col min="5138" max="5138" width="8.7109375" style="3" bestFit="1" customWidth="1"/>
    <col min="5139" max="5139" width="0.85546875" style="3" customWidth="1"/>
    <col min="5140" max="5142" width="9.140625" style="3"/>
    <col min="5143" max="5143" width="16.85546875" style="3" customWidth="1"/>
    <col min="5144" max="5379" width="9.140625" style="3"/>
    <col min="5380" max="5380" width="5.85546875" style="3" customWidth="1"/>
    <col min="5381" max="5381" width="7.85546875" style="3" bestFit="1" customWidth="1"/>
    <col min="5382" max="5382" width="0.85546875" style="3" customWidth="1"/>
    <col min="5383" max="5383" width="8.7109375" style="3" bestFit="1" customWidth="1"/>
    <col min="5384" max="5384" width="0.85546875" style="3" customWidth="1"/>
    <col min="5385" max="5385" width="9.5703125" style="3" customWidth="1"/>
    <col min="5386" max="5386" width="0.85546875" style="3" customWidth="1"/>
    <col min="5387" max="5387" width="8.7109375" style="3" bestFit="1" customWidth="1"/>
    <col min="5388" max="5388" width="0.85546875" style="3" customWidth="1"/>
    <col min="5389" max="5389" width="12" style="3" bestFit="1" customWidth="1"/>
    <col min="5390" max="5391" width="10.42578125" style="3" bestFit="1" customWidth="1"/>
    <col min="5392" max="5392" width="14" style="3" bestFit="1" customWidth="1"/>
    <col min="5393" max="5393" width="10.28515625" style="3" bestFit="1" customWidth="1"/>
    <col min="5394" max="5394" width="8.7109375" style="3" bestFit="1" customWidth="1"/>
    <col min="5395" max="5395" width="0.85546875" style="3" customWidth="1"/>
    <col min="5396" max="5398" width="9.140625" style="3"/>
    <col min="5399" max="5399" width="16.85546875" style="3" customWidth="1"/>
    <col min="5400" max="5635" width="9.140625" style="3"/>
    <col min="5636" max="5636" width="5.85546875" style="3" customWidth="1"/>
    <col min="5637" max="5637" width="7.85546875" style="3" bestFit="1" customWidth="1"/>
    <col min="5638" max="5638" width="0.85546875" style="3" customWidth="1"/>
    <col min="5639" max="5639" width="8.7109375" style="3" bestFit="1" customWidth="1"/>
    <col min="5640" max="5640" width="0.85546875" style="3" customWidth="1"/>
    <col min="5641" max="5641" width="9.5703125" style="3" customWidth="1"/>
    <col min="5642" max="5642" width="0.85546875" style="3" customWidth="1"/>
    <col min="5643" max="5643" width="8.7109375" style="3" bestFit="1" customWidth="1"/>
    <col min="5644" max="5644" width="0.85546875" style="3" customWidth="1"/>
    <col min="5645" max="5645" width="12" style="3" bestFit="1" customWidth="1"/>
    <col min="5646" max="5647" width="10.42578125" style="3" bestFit="1" customWidth="1"/>
    <col min="5648" max="5648" width="14" style="3" bestFit="1" customWidth="1"/>
    <col min="5649" max="5649" width="10.28515625" style="3" bestFit="1" customWidth="1"/>
    <col min="5650" max="5650" width="8.7109375" style="3" bestFit="1" customWidth="1"/>
    <col min="5651" max="5651" width="0.85546875" style="3" customWidth="1"/>
    <col min="5652" max="5654" width="9.140625" style="3"/>
    <col min="5655" max="5655" width="16.85546875" style="3" customWidth="1"/>
    <col min="5656" max="5891" width="9.140625" style="3"/>
    <col min="5892" max="5892" width="5.85546875" style="3" customWidth="1"/>
    <col min="5893" max="5893" width="7.85546875" style="3" bestFit="1" customWidth="1"/>
    <col min="5894" max="5894" width="0.85546875" style="3" customWidth="1"/>
    <col min="5895" max="5895" width="8.7109375" style="3" bestFit="1" customWidth="1"/>
    <col min="5896" max="5896" width="0.85546875" style="3" customWidth="1"/>
    <col min="5897" max="5897" width="9.5703125" style="3" customWidth="1"/>
    <col min="5898" max="5898" width="0.85546875" style="3" customWidth="1"/>
    <col min="5899" max="5899" width="8.7109375" style="3" bestFit="1" customWidth="1"/>
    <col min="5900" max="5900" width="0.85546875" style="3" customWidth="1"/>
    <col min="5901" max="5901" width="12" style="3" bestFit="1" customWidth="1"/>
    <col min="5902" max="5903" width="10.42578125" style="3" bestFit="1" customWidth="1"/>
    <col min="5904" max="5904" width="14" style="3" bestFit="1" customWidth="1"/>
    <col min="5905" max="5905" width="10.28515625" style="3" bestFit="1" customWidth="1"/>
    <col min="5906" max="5906" width="8.7109375" style="3" bestFit="1" customWidth="1"/>
    <col min="5907" max="5907" width="0.85546875" style="3" customWidth="1"/>
    <col min="5908" max="5910" width="9.140625" style="3"/>
    <col min="5911" max="5911" width="16.85546875" style="3" customWidth="1"/>
    <col min="5912" max="6147" width="9.140625" style="3"/>
    <col min="6148" max="6148" width="5.85546875" style="3" customWidth="1"/>
    <col min="6149" max="6149" width="7.85546875" style="3" bestFit="1" customWidth="1"/>
    <col min="6150" max="6150" width="0.85546875" style="3" customWidth="1"/>
    <col min="6151" max="6151" width="8.7109375" style="3" bestFit="1" customWidth="1"/>
    <col min="6152" max="6152" width="0.85546875" style="3" customWidth="1"/>
    <col min="6153" max="6153" width="9.5703125" style="3" customWidth="1"/>
    <col min="6154" max="6154" width="0.85546875" style="3" customWidth="1"/>
    <col min="6155" max="6155" width="8.7109375" style="3" bestFit="1" customWidth="1"/>
    <col min="6156" max="6156" width="0.85546875" style="3" customWidth="1"/>
    <col min="6157" max="6157" width="12" style="3" bestFit="1" customWidth="1"/>
    <col min="6158" max="6159" width="10.42578125" style="3" bestFit="1" customWidth="1"/>
    <col min="6160" max="6160" width="14" style="3" bestFit="1" customWidth="1"/>
    <col min="6161" max="6161" width="10.28515625" style="3" bestFit="1" customWidth="1"/>
    <col min="6162" max="6162" width="8.7109375" style="3" bestFit="1" customWidth="1"/>
    <col min="6163" max="6163" width="0.85546875" style="3" customWidth="1"/>
    <col min="6164" max="6166" width="9.140625" style="3"/>
    <col min="6167" max="6167" width="16.85546875" style="3" customWidth="1"/>
    <col min="6168" max="6403" width="9.140625" style="3"/>
    <col min="6404" max="6404" width="5.85546875" style="3" customWidth="1"/>
    <col min="6405" max="6405" width="7.85546875" style="3" bestFit="1" customWidth="1"/>
    <col min="6406" max="6406" width="0.85546875" style="3" customWidth="1"/>
    <col min="6407" max="6407" width="8.7109375" style="3" bestFit="1" customWidth="1"/>
    <col min="6408" max="6408" width="0.85546875" style="3" customWidth="1"/>
    <col min="6409" max="6409" width="9.5703125" style="3" customWidth="1"/>
    <col min="6410" max="6410" width="0.85546875" style="3" customWidth="1"/>
    <col min="6411" max="6411" width="8.7109375" style="3" bestFit="1" customWidth="1"/>
    <col min="6412" max="6412" width="0.85546875" style="3" customWidth="1"/>
    <col min="6413" max="6413" width="12" style="3" bestFit="1" customWidth="1"/>
    <col min="6414" max="6415" width="10.42578125" style="3" bestFit="1" customWidth="1"/>
    <col min="6416" max="6416" width="14" style="3" bestFit="1" customWidth="1"/>
    <col min="6417" max="6417" width="10.28515625" style="3" bestFit="1" customWidth="1"/>
    <col min="6418" max="6418" width="8.7109375" style="3" bestFit="1" customWidth="1"/>
    <col min="6419" max="6419" width="0.85546875" style="3" customWidth="1"/>
    <col min="6420" max="6422" width="9.140625" style="3"/>
    <col min="6423" max="6423" width="16.85546875" style="3" customWidth="1"/>
    <col min="6424" max="6659" width="9.140625" style="3"/>
    <col min="6660" max="6660" width="5.85546875" style="3" customWidth="1"/>
    <col min="6661" max="6661" width="7.85546875" style="3" bestFit="1" customWidth="1"/>
    <col min="6662" max="6662" width="0.85546875" style="3" customWidth="1"/>
    <col min="6663" max="6663" width="8.7109375" style="3" bestFit="1" customWidth="1"/>
    <col min="6664" max="6664" width="0.85546875" style="3" customWidth="1"/>
    <col min="6665" max="6665" width="9.5703125" style="3" customWidth="1"/>
    <col min="6666" max="6666" width="0.85546875" style="3" customWidth="1"/>
    <col min="6667" max="6667" width="8.7109375" style="3" bestFit="1" customWidth="1"/>
    <col min="6668" max="6668" width="0.85546875" style="3" customWidth="1"/>
    <col min="6669" max="6669" width="12" style="3" bestFit="1" customWidth="1"/>
    <col min="6670" max="6671" width="10.42578125" style="3" bestFit="1" customWidth="1"/>
    <col min="6672" max="6672" width="14" style="3" bestFit="1" customWidth="1"/>
    <col min="6673" max="6673" width="10.28515625" style="3" bestFit="1" customWidth="1"/>
    <col min="6674" max="6674" width="8.7109375" style="3" bestFit="1" customWidth="1"/>
    <col min="6675" max="6675" width="0.85546875" style="3" customWidth="1"/>
    <col min="6676" max="6678" width="9.140625" style="3"/>
    <col min="6679" max="6679" width="16.85546875" style="3" customWidth="1"/>
    <col min="6680" max="6915" width="9.140625" style="3"/>
    <col min="6916" max="6916" width="5.85546875" style="3" customWidth="1"/>
    <col min="6917" max="6917" width="7.85546875" style="3" bestFit="1" customWidth="1"/>
    <col min="6918" max="6918" width="0.85546875" style="3" customWidth="1"/>
    <col min="6919" max="6919" width="8.7109375" style="3" bestFit="1" customWidth="1"/>
    <col min="6920" max="6920" width="0.85546875" style="3" customWidth="1"/>
    <col min="6921" max="6921" width="9.5703125" style="3" customWidth="1"/>
    <col min="6922" max="6922" width="0.85546875" style="3" customWidth="1"/>
    <col min="6923" max="6923" width="8.7109375" style="3" bestFit="1" customWidth="1"/>
    <col min="6924" max="6924" width="0.85546875" style="3" customWidth="1"/>
    <col min="6925" max="6925" width="12" style="3" bestFit="1" customWidth="1"/>
    <col min="6926" max="6927" width="10.42578125" style="3" bestFit="1" customWidth="1"/>
    <col min="6928" max="6928" width="14" style="3" bestFit="1" customWidth="1"/>
    <col min="6929" max="6929" width="10.28515625" style="3" bestFit="1" customWidth="1"/>
    <col min="6930" max="6930" width="8.7109375" style="3" bestFit="1" customWidth="1"/>
    <col min="6931" max="6931" width="0.85546875" style="3" customWidth="1"/>
    <col min="6932" max="6934" width="9.140625" style="3"/>
    <col min="6935" max="6935" width="16.85546875" style="3" customWidth="1"/>
    <col min="6936" max="7171" width="9.140625" style="3"/>
    <col min="7172" max="7172" width="5.85546875" style="3" customWidth="1"/>
    <col min="7173" max="7173" width="7.85546875" style="3" bestFit="1" customWidth="1"/>
    <col min="7174" max="7174" width="0.85546875" style="3" customWidth="1"/>
    <col min="7175" max="7175" width="8.7109375" style="3" bestFit="1" customWidth="1"/>
    <col min="7176" max="7176" width="0.85546875" style="3" customWidth="1"/>
    <col min="7177" max="7177" width="9.5703125" style="3" customWidth="1"/>
    <col min="7178" max="7178" width="0.85546875" style="3" customWidth="1"/>
    <col min="7179" max="7179" width="8.7109375" style="3" bestFit="1" customWidth="1"/>
    <col min="7180" max="7180" width="0.85546875" style="3" customWidth="1"/>
    <col min="7181" max="7181" width="12" style="3" bestFit="1" customWidth="1"/>
    <col min="7182" max="7183" width="10.42578125" style="3" bestFit="1" customWidth="1"/>
    <col min="7184" max="7184" width="14" style="3" bestFit="1" customWidth="1"/>
    <col min="7185" max="7185" width="10.28515625" style="3" bestFit="1" customWidth="1"/>
    <col min="7186" max="7186" width="8.7109375" style="3" bestFit="1" customWidth="1"/>
    <col min="7187" max="7187" width="0.85546875" style="3" customWidth="1"/>
    <col min="7188" max="7190" width="9.140625" style="3"/>
    <col min="7191" max="7191" width="16.85546875" style="3" customWidth="1"/>
    <col min="7192" max="7427" width="9.140625" style="3"/>
    <col min="7428" max="7428" width="5.85546875" style="3" customWidth="1"/>
    <col min="7429" max="7429" width="7.85546875" style="3" bestFit="1" customWidth="1"/>
    <col min="7430" max="7430" width="0.85546875" style="3" customWidth="1"/>
    <col min="7431" max="7431" width="8.7109375" style="3" bestFit="1" customWidth="1"/>
    <col min="7432" max="7432" width="0.85546875" style="3" customWidth="1"/>
    <col min="7433" max="7433" width="9.5703125" style="3" customWidth="1"/>
    <col min="7434" max="7434" width="0.85546875" style="3" customWidth="1"/>
    <col min="7435" max="7435" width="8.7109375" style="3" bestFit="1" customWidth="1"/>
    <col min="7436" max="7436" width="0.85546875" style="3" customWidth="1"/>
    <col min="7437" max="7437" width="12" style="3" bestFit="1" customWidth="1"/>
    <col min="7438" max="7439" width="10.42578125" style="3" bestFit="1" customWidth="1"/>
    <col min="7440" max="7440" width="14" style="3" bestFit="1" customWidth="1"/>
    <col min="7441" max="7441" width="10.28515625" style="3" bestFit="1" customWidth="1"/>
    <col min="7442" max="7442" width="8.7109375" style="3" bestFit="1" customWidth="1"/>
    <col min="7443" max="7443" width="0.85546875" style="3" customWidth="1"/>
    <col min="7444" max="7446" width="9.140625" style="3"/>
    <col min="7447" max="7447" width="16.85546875" style="3" customWidth="1"/>
    <col min="7448" max="7683" width="9.140625" style="3"/>
    <col min="7684" max="7684" width="5.85546875" style="3" customWidth="1"/>
    <col min="7685" max="7685" width="7.85546875" style="3" bestFit="1" customWidth="1"/>
    <col min="7686" max="7686" width="0.85546875" style="3" customWidth="1"/>
    <col min="7687" max="7687" width="8.7109375" style="3" bestFit="1" customWidth="1"/>
    <col min="7688" max="7688" width="0.85546875" style="3" customWidth="1"/>
    <col min="7689" max="7689" width="9.5703125" style="3" customWidth="1"/>
    <col min="7690" max="7690" width="0.85546875" style="3" customWidth="1"/>
    <col min="7691" max="7691" width="8.7109375" style="3" bestFit="1" customWidth="1"/>
    <col min="7692" max="7692" width="0.85546875" style="3" customWidth="1"/>
    <col min="7693" max="7693" width="12" style="3" bestFit="1" customWidth="1"/>
    <col min="7694" max="7695" width="10.42578125" style="3" bestFit="1" customWidth="1"/>
    <col min="7696" max="7696" width="14" style="3" bestFit="1" customWidth="1"/>
    <col min="7697" max="7697" width="10.28515625" style="3" bestFit="1" customWidth="1"/>
    <col min="7698" max="7698" width="8.7109375" style="3" bestFit="1" customWidth="1"/>
    <col min="7699" max="7699" width="0.85546875" style="3" customWidth="1"/>
    <col min="7700" max="7702" width="9.140625" style="3"/>
    <col min="7703" max="7703" width="16.85546875" style="3" customWidth="1"/>
    <col min="7704" max="7939" width="9.140625" style="3"/>
    <col min="7940" max="7940" width="5.85546875" style="3" customWidth="1"/>
    <col min="7941" max="7941" width="7.85546875" style="3" bestFit="1" customWidth="1"/>
    <col min="7942" max="7942" width="0.85546875" style="3" customWidth="1"/>
    <col min="7943" max="7943" width="8.7109375" style="3" bestFit="1" customWidth="1"/>
    <col min="7944" max="7944" width="0.85546875" style="3" customWidth="1"/>
    <col min="7945" max="7945" width="9.5703125" style="3" customWidth="1"/>
    <col min="7946" max="7946" width="0.85546875" style="3" customWidth="1"/>
    <col min="7947" max="7947" width="8.7109375" style="3" bestFit="1" customWidth="1"/>
    <col min="7948" max="7948" width="0.85546875" style="3" customWidth="1"/>
    <col min="7949" max="7949" width="12" style="3" bestFit="1" customWidth="1"/>
    <col min="7950" max="7951" width="10.42578125" style="3" bestFit="1" customWidth="1"/>
    <col min="7952" max="7952" width="14" style="3" bestFit="1" customWidth="1"/>
    <col min="7953" max="7953" width="10.28515625" style="3" bestFit="1" customWidth="1"/>
    <col min="7954" max="7954" width="8.7109375" style="3" bestFit="1" customWidth="1"/>
    <col min="7955" max="7955" width="0.85546875" style="3" customWidth="1"/>
    <col min="7956" max="7958" width="9.140625" style="3"/>
    <col min="7959" max="7959" width="16.85546875" style="3" customWidth="1"/>
    <col min="7960" max="8195" width="9.140625" style="3"/>
    <col min="8196" max="8196" width="5.85546875" style="3" customWidth="1"/>
    <col min="8197" max="8197" width="7.85546875" style="3" bestFit="1" customWidth="1"/>
    <col min="8198" max="8198" width="0.85546875" style="3" customWidth="1"/>
    <col min="8199" max="8199" width="8.7109375" style="3" bestFit="1" customWidth="1"/>
    <col min="8200" max="8200" width="0.85546875" style="3" customWidth="1"/>
    <col min="8201" max="8201" width="9.5703125" style="3" customWidth="1"/>
    <col min="8202" max="8202" width="0.85546875" style="3" customWidth="1"/>
    <col min="8203" max="8203" width="8.7109375" style="3" bestFit="1" customWidth="1"/>
    <col min="8204" max="8204" width="0.85546875" style="3" customWidth="1"/>
    <col min="8205" max="8205" width="12" style="3" bestFit="1" customWidth="1"/>
    <col min="8206" max="8207" width="10.42578125" style="3" bestFit="1" customWidth="1"/>
    <col min="8208" max="8208" width="14" style="3" bestFit="1" customWidth="1"/>
    <col min="8209" max="8209" width="10.28515625" style="3" bestFit="1" customWidth="1"/>
    <col min="8210" max="8210" width="8.7109375" style="3" bestFit="1" customWidth="1"/>
    <col min="8211" max="8211" width="0.85546875" style="3" customWidth="1"/>
    <col min="8212" max="8214" width="9.140625" style="3"/>
    <col min="8215" max="8215" width="16.85546875" style="3" customWidth="1"/>
    <col min="8216" max="8451" width="9.140625" style="3"/>
    <col min="8452" max="8452" width="5.85546875" style="3" customWidth="1"/>
    <col min="8453" max="8453" width="7.85546875" style="3" bestFit="1" customWidth="1"/>
    <col min="8454" max="8454" width="0.85546875" style="3" customWidth="1"/>
    <col min="8455" max="8455" width="8.7109375" style="3" bestFit="1" customWidth="1"/>
    <col min="8456" max="8456" width="0.85546875" style="3" customWidth="1"/>
    <col min="8457" max="8457" width="9.5703125" style="3" customWidth="1"/>
    <col min="8458" max="8458" width="0.85546875" style="3" customWidth="1"/>
    <col min="8459" max="8459" width="8.7109375" style="3" bestFit="1" customWidth="1"/>
    <col min="8460" max="8460" width="0.85546875" style="3" customWidth="1"/>
    <col min="8461" max="8461" width="12" style="3" bestFit="1" customWidth="1"/>
    <col min="8462" max="8463" width="10.42578125" style="3" bestFit="1" customWidth="1"/>
    <col min="8464" max="8464" width="14" style="3" bestFit="1" customWidth="1"/>
    <col min="8465" max="8465" width="10.28515625" style="3" bestFit="1" customWidth="1"/>
    <col min="8466" max="8466" width="8.7109375" style="3" bestFit="1" customWidth="1"/>
    <col min="8467" max="8467" width="0.85546875" style="3" customWidth="1"/>
    <col min="8468" max="8470" width="9.140625" style="3"/>
    <col min="8471" max="8471" width="16.85546875" style="3" customWidth="1"/>
    <col min="8472" max="8707" width="9.140625" style="3"/>
    <col min="8708" max="8708" width="5.85546875" style="3" customWidth="1"/>
    <col min="8709" max="8709" width="7.85546875" style="3" bestFit="1" customWidth="1"/>
    <col min="8710" max="8710" width="0.85546875" style="3" customWidth="1"/>
    <col min="8711" max="8711" width="8.7109375" style="3" bestFit="1" customWidth="1"/>
    <col min="8712" max="8712" width="0.85546875" style="3" customWidth="1"/>
    <col min="8713" max="8713" width="9.5703125" style="3" customWidth="1"/>
    <col min="8714" max="8714" width="0.85546875" style="3" customWidth="1"/>
    <col min="8715" max="8715" width="8.7109375" style="3" bestFit="1" customWidth="1"/>
    <col min="8716" max="8716" width="0.85546875" style="3" customWidth="1"/>
    <col min="8717" max="8717" width="12" style="3" bestFit="1" customWidth="1"/>
    <col min="8718" max="8719" width="10.42578125" style="3" bestFit="1" customWidth="1"/>
    <col min="8720" max="8720" width="14" style="3" bestFit="1" customWidth="1"/>
    <col min="8721" max="8721" width="10.28515625" style="3" bestFit="1" customWidth="1"/>
    <col min="8722" max="8722" width="8.7109375" style="3" bestFit="1" customWidth="1"/>
    <col min="8723" max="8723" width="0.85546875" style="3" customWidth="1"/>
    <col min="8724" max="8726" width="9.140625" style="3"/>
    <col min="8727" max="8727" width="16.85546875" style="3" customWidth="1"/>
    <col min="8728" max="8963" width="9.140625" style="3"/>
    <col min="8964" max="8964" width="5.85546875" style="3" customWidth="1"/>
    <col min="8965" max="8965" width="7.85546875" style="3" bestFit="1" customWidth="1"/>
    <col min="8966" max="8966" width="0.85546875" style="3" customWidth="1"/>
    <col min="8967" max="8967" width="8.7109375" style="3" bestFit="1" customWidth="1"/>
    <col min="8968" max="8968" width="0.85546875" style="3" customWidth="1"/>
    <col min="8969" max="8969" width="9.5703125" style="3" customWidth="1"/>
    <col min="8970" max="8970" width="0.85546875" style="3" customWidth="1"/>
    <col min="8971" max="8971" width="8.7109375" style="3" bestFit="1" customWidth="1"/>
    <col min="8972" max="8972" width="0.85546875" style="3" customWidth="1"/>
    <col min="8973" max="8973" width="12" style="3" bestFit="1" customWidth="1"/>
    <col min="8974" max="8975" width="10.42578125" style="3" bestFit="1" customWidth="1"/>
    <col min="8976" max="8976" width="14" style="3" bestFit="1" customWidth="1"/>
    <col min="8977" max="8977" width="10.28515625" style="3" bestFit="1" customWidth="1"/>
    <col min="8978" max="8978" width="8.7109375" style="3" bestFit="1" customWidth="1"/>
    <col min="8979" max="8979" width="0.85546875" style="3" customWidth="1"/>
    <col min="8980" max="8982" width="9.140625" style="3"/>
    <col min="8983" max="8983" width="16.85546875" style="3" customWidth="1"/>
    <col min="8984" max="9219" width="9.140625" style="3"/>
    <col min="9220" max="9220" width="5.85546875" style="3" customWidth="1"/>
    <col min="9221" max="9221" width="7.85546875" style="3" bestFit="1" customWidth="1"/>
    <col min="9222" max="9222" width="0.85546875" style="3" customWidth="1"/>
    <col min="9223" max="9223" width="8.7109375" style="3" bestFit="1" customWidth="1"/>
    <col min="9224" max="9224" width="0.85546875" style="3" customWidth="1"/>
    <col min="9225" max="9225" width="9.5703125" style="3" customWidth="1"/>
    <col min="9226" max="9226" width="0.85546875" style="3" customWidth="1"/>
    <col min="9227" max="9227" width="8.7109375" style="3" bestFit="1" customWidth="1"/>
    <col min="9228" max="9228" width="0.85546875" style="3" customWidth="1"/>
    <col min="9229" max="9229" width="12" style="3" bestFit="1" customWidth="1"/>
    <col min="9230" max="9231" width="10.42578125" style="3" bestFit="1" customWidth="1"/>
    <col min="9232" max="9232" width="14" style="3" bestFit="1" customWidth="1"/>
    <col min="9233" max="9233" width="10.28515625" style="3" bestFit="1" customWidth="1"/>
    <col min="9234" max="9234" width="8.7109375" style="3" bestFit="1" customWidth="1"/>
    <col min="9235" max="9235" width="0.85546875" style="3" customWidth="1"/>
    <col min="9236" max="9238" width="9.140625" style="3"/>
    <col min="9239" max="9239" width="16.85546875" style="3" customWidth="1"/>
    <col min="9240" max="9475" width="9.140625" style="3"/>
    <col min="9476" max="9476" width="5.85546875" style="3" customWidth="1"/>
    <col min="9477" max="9477" width="7.85546875" style="3" bestFit="1" customWidth="1"/>
    <col min="9478" max="9478" width="0.85546875" style="3" customWidth="1"/>
    <col min="9479" max="9479" width="8.7109375" style="3" bestFit="1" customWidth="1"/>
    <col min="9480" max="9480" width="0.85546875" style="3" customWidth="1"/>
    <col min="9481" max="9481" width="9.5703125" style="3" customWidth="1"/>
    <col min="9482" max="9482" width="0.85546875" style="3" customWidth="1"/>
    <col min="9483" max="9483" width="8.7109375" style="3" bestFit="1" customWidth="1"/>
    <col min="9484" max="9484" width="0.85546875" style="3" customWidth="1"/>
    <col min="9485" max="9485" width="12" style="3" bestFit="1" customWidth="1"/>
    <col min="9486" max="9487" width="10.42578125" style="3" bestFit="1" customWidth="1"/>
    <col min="9488" max="9488" width="14" style="3" bestFit="1" customWidth="1"/>
    <col min="9489" max="9489" width="10.28515625" style="3" bestFit="1" customWidth="1"/>
    <col min="9490" max="9490" width="8.7109375" style="3" bestFit="1" customWidth="1"/>
    <col min="9491" max="9491" width="0.85546875" style="3" customWidth="1"/>
    <col min="9492" max="9494" width="9.140625" style="3"/>
    <col min="9495" max="9495" width="16.85546875" style="3" customWidth="1"/>
    <col min="9496" max="9731" width="9.140625" style="3"/>
    <col min="9732" max="9732" width="5.85546875" style="3" customWidth="1"/>
    <col min="9733" max="9733" width="7.85546875" style="3" bestFit="1" customWidth="1"/>
    <col min="9734" max="9734" width="0.85546875" style="3" customWidth="1"/>
    <col min="9735" max="9735" width="8.7109375" style="3" bestFit="1" customWidth="1"/>
    <col min="9736" max="9736" width="0.85546875" style="3" customWidth="1"/>
    <col min="9737" max="9737" width="9.5703125" style="3" customWidth="1"/>
    <col min="9738" max="9738" width="0.85546875" style="3" customWidth="1"/>
    <col min="9739" max="9739" width="8.7109375" style="3" bestFit="1" customWidth="1"/>
    <col min="9740" max="9740" width="0.85546875" style="3" customWidth="1"/>
    <col min="9741" max="9741" width="12" style="3" bestFit="1" customWidth="1"/>
    <col min="9742" max="9743" width="10.42578125" style="3" bestFit="1" customWidth="1"/>
    <col min="9744" max="9744" width="14" style="3" bestFit="1" customWidth="1"/>
    <col min="9745" max="9745" width="10.28515625" style="3" bestFit="1" customWidth="1"/>
    <col min="9746" max="9746" width="8.7109375" style="3" bestFit="1" customWidth="1"/>
    <col min="9747" max="9747" width="0.85546875" style="3" customWidth="1"/>
    <col min="9748" max="9750" width="9.140625" style="3"/>
    <col min="9751" max="9751" width="16.85546875" style="3" customWidth="1"/>
    <col min="9752" max="9987" width="9.140625" style="3"/>
    <col min="9988" max="9988" width="5.85546875" style="3" customWidth="1"/>
    <col min="9989" max="9989" width="7.85546875" style="3" bestFit="1" customWidth="1"/>
    <col min="9990" max="9990" width="0.85546875" style="3" customWidth="1"/>
    <col min="9991" max="9991" width="8.7109375" style="3" bestFit="1" customWidth="1"/>
    <col min="9992" max="9992" width="0.85546875" style="3" customWidth="1"/>
    <col min="9993" max="9993" width="9.5703125" style="3" customWidth="1"/>
    <col min="9994" max="9994" width="0.85546875" style="3" customWidth="1"/>
    <col min="9995" max="9995" width="8.7109375" style="3" bestFit="1" customWidth="1"/>
    <col min="9996" max="9996" width="0.85546875" style="3" customWidth="1"/>
    <col min="9997" max="9997" width="12" style="3" bestFit="1" customWidth="1"/>
    <col min="9998" max="9999" width="10.42578125" style="3" bestFit="1" customWidth="1"/>
    <col min="10000" max="10000" width="14" style="3" bestFit="1" customWidth="1"/>
    <col min="10001" max="10001" width="10.28515625" style="3" bestFit="1" customWidth="1"/>
    <col min="10002" max="10002" width="8.7109375" style="3" bestFit="1" customWidth="1"/>
    <col min="10003" max="10003" width="0.85546875" style="3" customWidth="1"/>
    <col min="10004" max="10006" width="9.140625" style="3"/>
    <col min="10007" max="10007" width="16.85546875" style="3" customWidth="1"/>
    <col min="10008" max="10243" width="9.140625" style="3"/>
    <col min="10244" max="10244" width="5.85546875" style="3" customWidth="1"/>
    <col min="10245" max="10245" width="7.85546875" style="3" bestFit="1" customWidth="1"/>
    <col min="10246" max="10246" width="0.85546875" style="3" customWidth="1"/>
    <col min="10247" max="10247" width="8.7109375" style="3" bestFit="1" customWidth="1"/>
    <col min="10248" max="10248" width="0.85546875" style="3" customWidth="1"/>
    <col min="10249" max="10249" width="9.5703125" style="3" customWidth="1"/>
    <col min="10250" max="10250" width="0.85546875" style="3" customWidth="1"/>
    <col min="10251" max="10251" width="8.7109375" style="3" bestFit="1" customWidth="1"/>
    <col min="10252" max="10252" width="0.85546875" style="3" customWidth="1"/>
    <col min="10253" max="10253" width="12" style="3" bestFit="1" customWidth="1"/>
    <col min="10254" max="10255" width="10.42578125" style="3" bestFit="1" customWidth="1"/>
    <col min="10256" max="10256" width="14" style="3" bestFit="1" customWidth="1"/>
    <col min="10257" max="10257" width="10.28515625" style="3" bestFit="1" customWidth="1"/>
    <col min="10258" max="10258" width="8.7109375" style="3" bestFit="1" customWidth="1"/>
    <col min="10259" max="10259" width="0.85546875" style="3" customWidth="1"/>
    <col min="10260" max="10262" width="9.140625" style="3"/>
    <col min="10263" max="10263" width="16.85546875" style="3" customWidth="1"/>
    <col min="10264" max="10499" width="9.140625" style="3"/>
    <col min="10500" max="10500" width="5.85546875" style="3" customWidth="1"/>
    <col min="10501" max="10501" width="7.85546875" style="3" bestFit="1" customWidth="1"/>
    <col min="10502" max="10502" width="0.85546875" style="3" customWidth="1"/>
    <col min="10503" max="10503" width="8.7109375" style="3" bestFit="1" customWidth="1"/>
    <col min="10504" max="10504" width="0.85546875" style="3" customWidth="1"/>
    <col min="10505" max="10505" width="9.5703125" style="3" customWidth="1"/>
    <col min="10506" max="10506" width="0.85546875" style="3" customWidth="1"/>
    <col min="10507" max="10507" width="8.7109375" style="3" bestFit="1" customWidth="1"/>
    <col min="10508" max="10508" width="0.85546875" style="3" customWidth="1"/>
    <col min="10509" max="10509" width="12" style="3" bestFit="1" customWidth="1"/>
    <col min="10510" max="10511" width="10.42578125" style="3" bestFit="1" customWidth="1"/>
    <col min="10512" max="10512" width="14" style="3" bestFit="1" customWidth="1"/>
    <col min="10513" max="10513" width="10.28515625" style="3" bestFit="1" customWidth="1"/>
    <col min="10514" max="10514" width="8.7109375" style="3" bestFit="1" customWidth="1"/>
    <col min="10515" max="10515" width="0.85546875" style="3" customWidth="1"/>
    <col min="10516" max="10518" width="9.140625" style="3"/>
    <col min="10519" max="10519" width="16.85546875" style="3" customWidth="1"/>
    <col min="10520" max="10755" width="9.140625" style="3"/>
    <col min="10756" max="10756" width="5.85546875" style="3" customWidth="1"/>
    <col min="10757" max="10757" width="7.85546875" style="3" bestFit="1" customWidth="1"/>
    <col min="10758" max="10758" width="0.85546875" style="3" customWidth="1"/>
    <col min="10759" max="10759" width="8.7109375" style="3" bestFit="1" customWidth="1"/>
    <col min="10760" max="10760" width="0.85546875" style="3" customWidth="1"/>
    <col min="10761" max="10761" width="9.5703125" style="3" customWidth="1"/>
    <col min="10762" max="10762" width="0.85546875" style="3" customWidth="1"/>
    <col min="10763" max="10763" width="8.7109375" style="3" bestFit="1" customWidth="1"/>
    <col min="10764" max="10764" width="0.85546875" style="3" customWidth="1"/>
    <col min="10765" max="10765" width="12" style="3" bestFit="1" customWidth="1"/>
    <col min="10766" max="10767" width="10.42578125" style="3" bestFit="1" customWidth="1"/>
    <col min="10768" max="10768" width="14" style="3" bestFit="1" customWidth="1"/>
    <col min="10769" max="10769" width="10.28515625" style="3" bestFit="1" customWidth="1"/>
    <col min="10770" max="10770" width="8.7109375" style="3" bestFit="1" customWidth="1"/>
    <col min="10771" max="10771" width="0.85546875" style="3" customWidth="1"/>
    <col min="10772" max="10774" width="9.140625" style="3"/>
    <col min="10775" max="10775" width="16.85546875" style="3" customWidth="1"/>
    <col min="10776" max="11011" width="9.140625" style="3"/>
    <col min="11012" max="11012" width="5.85546875" style="3" customWidth="1"/>
    <col min="11013" max="11013" width="7.85546875" style="3" bestFit="1" customWidth="1"/>
    <col min="11014" max="11014" width="0.85546875" style="3" customWidth="1"/>
    <col min="11015" max="11015" width="8.7109375" style="3" bestFit="1" customWidth="1"/>
    <col min="11016" max="11016" width="0.85546875" style="3" customWidth="1"/>
    <col min="11017" max="11017" width="9.5703125" style="3" customWidth="1"/>
    <col min="11018" max="11018" width="0.85546875" style="3" customWidth="1"/>
    <col min="11019" max="11019" width="8.7109375" style="3" bestFit="1" customWidth="1"/>
    <col min="11020" max="11020" width="0.85546875" style="3" customWidth="1"/>
    <col min="11021" max="11021" width="12" style="3" bestFit="1" customWidth="1"/>
    <col min="11022" max="11023" width="10.42578125" style="3" bestFit="1" customWidth="1"/>
    <col min="11024" max="11024" width="14" style="3" bestFit="1" customWidth="1"/>
    <col min="11025" max="11025" width="10.28515625" style="3" bestFit="1" customWidth="1"/>
    <col min="11026" max="11026" width="8.7109375" style="3" bestFit="1" customWidth="1"/>
    <col min="11027" max="11027" width="0.85546875" style="3" customWidth="1"/>
    <col min="11028" max="11030" width="9.140625" style="3"/>
    <col min="11031" max="11031" width="16.85546875" style="3" customWidth="1"/>
    <col min="11032" max="11267" width="9.140625" style="3"/>
    <col min="11268" max="11268" width="5.85546875" style="3" customWidth="1"/>
    <col min="11269" max="11269" width="7.85546875" style="3" bestFit="1" customWidth="1"/>
    <col min="11270" max="11270" width="0.85546875" style="3" customWidth="1"/>
    <col min="11271" max="11271" width="8.7109375" style="3" bestFit="1" customWidth="1"/>
    <col min="11272" max="11272" width="0.85546875" style="3" customWidth="1"/>
    <col min="11273" max="11273" width="9.5703125" style="3" customWidth="1"/>
    <col min="11274" max="11274" width="0.85546875" style="3" customWidth="1"/>
    <col min="11275" max="11275" width="8.7109375" style="3" bestFit="1" customWidth="1"/>
    <col min="11276" max="11276" width="0.85546875" style="3" customWidth="1"/>
    <col min="11277" max="11277" width="12" style="3" bestFit="1" customWidth="1"/>
    <col min="11278" max="11279" width="10.42578125" style="3" bestFit="1" customWidth="1"/>
    <col min="11280" max="11280" width="14" style="3" bestFit="1" customWidth="1"/>
    <col min="11281" max="11281" width="10.28515625" style="3" bestFit="1" customWidth="1"/>
    <col min="11282" max="11282" width="8.7109375" style="3" bestFit="1" customWidth="1"/>
    <col min="11283" max="11283" width="0.85546875" style="3" customWidth="1"/>
    <col min="11284" max="11286" width="9.140625" style="3"/>
    <col min="11287" max="11287" width="16.85546875" style="3" customWidth="1"/>
    <col min="11288" max="11523" width="9.140625" style="3"/>
    <col min="11524" max="11524" width="5.85546875" style="3" customWidth="1"/>
    <col min="11525" max="11525" width="7.85546875" style="3" bestFit="1" customWidth="1"/>
    <col min="11526" max="11526" width="0.85546875" style="3" customWidth="1"/>
    <col min="11527" max="11527" width="8.7109375" style="3" bestFit="1" customWidth="1"/>
    <col min="11528" max="11528" width="0.85546875" style="3" customWidth="1"/>
    <col min="11529" max="11529" width="9.5703125" style="3" customWidth="1"/>
    <col min="11530" max="11530" width="0.85546875" style="3" customWidth="1"/>
    <col min="11531" max="11531" width="8.7109375" style="3" bestFit="1" customWidth="1"/>
    <col min="11532" max="11532" width="0.85546875" style="3" customWidth="1"/>
    <col min="11533" max="11533" width="12" style="3" bestFit="1" customWidth="1"/>
    <col min="11534" max="11535" width="10.42578125" style="3" bestFit="1" customWidth="1"/>
    <col min="11536" max="11536" width="14" style="3" bestFit="1" customWidth="1"/>
    <col min="11537" max="11537" width="10.28515625" style="3" bestFit="1" customWidth="1"/>
    <col min="11538" max="11538" width="8.7109375" style="3" bestFit="1" customWidth="1"/>
    <col min="11539" max="11539" width="0.85546875" style="3" customWidth="1"/>
    <col min="11540" max="11542" width="9.140625" style="3"/>
    <col min="11543" max="11543" width="16.85546875" style="3" customWidth="1"/>
    <col min="11544" max="11779" width="9.140625" style="3"/>
    <col min="11780" max="11780" width="5.85546875" style="3" customWidth="1"/>
    <col min="11781" max="11781" width="7.85546875" style="3" bestFit="1" customWidth="1"/>
    <col min="11782" max="11782" width="0.85546875" style="3" customWidth="1"/>
    <col min="11783" max="11783" width="8.7109375" style="3" bestFit="1" customWidth="1"/>
    <col min="11784" max="11784" width="0.85546875" style="3" customWidth="1"/>
    <col min="11785" max="11785" width="9.5703125" style="3" customWidth="1"/>
    <col min="11786" max="11786" width="0.85546875" style="3" customWidth="1"/>
    <col min="11787" max="11787" width="8.7109375" style="3" bestFit="1" customWidth="1"/>
    <col min="11788" max="11788" width="0.85546875" style="3" customWidth="1"/>
    <col min="11789" max="11789" width="12" style="3" bestFit="1" customWidth="1"/>
    <col min="11790" max="11791" width="10.42578125" style="3" bestFit="1" customWidth="1"/>
    <col min="11792" max="11792" width="14" style="3" bestFit="1" customWidth="1"/>
    <col min="11793" max="11793" width="10.28515625" style="3" bestFit="1" customWidth="1"/>
    <col min="11794" max="11794" width="8.7109375" style="3" bestFit="1" customWidth="1"/>
    <col min="11795" max="11795" width="0.85546875" style="3" customWidth="1"/>
    <col min="11796" max="11798" width="9.140625" style="3"/>
    <col min="11799" max="11799" width="16.85546875" style="3" customWidth="1"/>
    <col min="11800" max="12035" width="9.140625" style="3"/>
    <col min="12036" max="12036" width="5.85546875" style="3" customWidth="1"/>
    <col min="12037" max="12037" width="7.85546875" style="3" bestFit="1" customWidth="1"/>
    <col min="12038" max="12038" width="0.85546875" style="3" customWidth="1"/>
    <col min="12039" max="12039" width="8.7109375" style="3" bestFit="1" customWidth="1"/>
    <col min="12040" max="12040" width="0.85546875" style="3" customWidth="1"/>
    <col min="12041" max="12041" width="9.5703125" style="3" customWidth="1"/>
    <col min="12042" max="12042" width="0.85546875" style="3" customWidth="1"/>
    <col min="12043" max="12043" width="8.7109375" style="3" bestFit="1" customWidth="1"/>
    <col min="12044" max="12044" width="0.85546875" style="3" customWidth="1"/>
    <col min="12045" max="12045" width="12" style="3" bestFit="1" customWidth="1"/>
    <col min="12046" max="12047" width="10.42578125" style="3" bestFit="1" customWidth="1"/>
    <col min="12048" max="12048" width="14" style="3" bestFit="1" customWidth="1"/>
    <col min="12049" max="12049" width="10.28515625" style="3" bestFit="1" customWidth="1"/>
    <col min="12050" max="12050" width="8.7109375" style="3" bestFit="1" customWidth="1"/>
    <col min="12051" max="12051" width="0.85546875" style="3" customWidth="1"/>
    <col min="12052" max="12054" width="9.140625" style="3"/>
    <col min="12055" max="12055" width="16.85546875" style="3" customWidth="1"/>
    <col min="12056" max="12291" width="9.140625" style="3"/>
    <col min="12292" max="12292" width="5.85546875" style="3" customWidth="1"/>
    <col min="12293" max="12293" width="7.85546875" style="3" bestFit="1" customWidth="1"/>
    <col min="12294" max="12294" width="0.85546875" style="3" customWidth="1"/>
    <col min="12295" max="12295" width="8.7109375" style="3" bestFit="1" customWidth="1"/>
    <col min="12296" max="12296" width="0.85546875" style="3" customWidth="1"/>
    <col min="12297" max="12297" width="9.5703125" style="3" customWidth="1"/>
    <col min="12298" max="12298" width="0.85546875" style="3" customWidth="1"/>
    <col min="12299" max="12299" width="8.7109375" style="3" bestFit="1" customWidth="1"/>
    <col min="12300" max="12300" width="0.85546875" style="3" customWidth="1"/>
    <col min="12301" max="12301" width="12" style="3" bestFit="1" customWidth="1"/>
    <col min="12302" max="12303" width="10.42578125" style="3" bestFit="1" customWidth="1"/>
    <col min="12304" max="12304" width="14" style="3" bestFit="1" customWidth="1"/>
    <col min="12305" max="12305" width="10.28515625" style="3" bestFit="1" customWidth="1"/>
    <col min="12306" max="12306" width="8.7109375" style="3" bestFit="1" customWidth="1"/>
    <col min="12307" max="12307" width="0.85546875" style="3" customWidth="1"/>
    <col min="12308" max="12310" width="9.140625" style="3"/>
    <col min="12311" max="12311" width="16.85546875" style="3" customWidth="1"/>
    <col min="12312" max="12547" width="9.140625" style="3"/>
    <col min="12548" max="12548" width="5.85546875" style="3" customWidth="1"/>
    <col min="12549" max="12549" width="7.85546875" style="3" bestFit="1" customWidth="1"/>
    <col min="12550" max="12550" width="0.85546875" style="3" customWidth="1"/>
    <col min="12551" max="12551" width="8.7109375" style="3" bestFit="1" customWidth="1"/>
    <col min="12552" max="12552" width="0.85546875" style="3" customWidth="1"/>
    <col min="12553" max="12553" width="9.5703125" style="3" customWidth="1"/>
    <col min="12554" max="12554" width="0.85546875" style="3" customWidth="1"/>
    <col min="12555" max="12555" width="8.7109375" style="3" bestFit="1" customWidth="1"/>
    <col min="12556" max="12556" width="0.85546875" style="3" customWidth="1"/>
    <col min="12557" max="12557" width="12" style="3" bestFit="1" customWidth="1"/>
    <col min="12558" max="12559" width="10.42578125" style="3" bestFit="1" customWidth="1"/>
    <col min="12560" max="12560" width="14" style="3" bestFit="1" customWidth="1"/>
    <col min="12561" max="12561" width="10.28515625" style="3" bestFit="1" customWidth="1"/>
    <col min="12562" max="12562" width="8.7109375" style="3" bestFit="1" customWidth="1"/>
    <col min="12563" max="12563" width="0.85546875" style="3" customWidth="1"/>
    <col min="12564" max="12566" width="9.140625" style="3"/>
    <col min="12567" max="12567" width="16.85546875" style="3" customWidth="1"/>
    <col min="12568" max="12803" width="9.140625" style="3"/>
    <col min="12804" max="12804" width="5.85546875" style="3" customWidth="1"/>
    <col min="12805" max="12805" width="7.85546875" style="3" bestFit="1" customWidth="1"/>
    <col min="12806" max="12806" width="0.85546875" style="3" customWidth="1"/>
    <col min="12807" max="12807" width="8.7109375" style="3" bestFit="1" customWidth="1"/>
    <col min="12808" max="12808" width="0.85546875" style="3" customWidth="1"/>
    <col min="12809" max="12809" width="9.5703125" style="3" customWidth="1"/>
    <col min="12810" max="12810" width="0.85546875" style="3" customWidth="1"/>
    <col min="12811" max="12811" width="8.7109375" style="3" bestFit="1" customWidth="1"/>
    <col min="12812" max="12812" width="0.85546875" style="3" customWidth="1"/>
    <col min="12813" max="12813" width="12" style="3" bestFit="1" customWidth="1"/>
    <col min="12814" max="12815" width="10.42578125" style="3" bestFit="1" customWidth="1"/>
    <col min="12816" max="12816" width="14" style="3" bestFit="1" customWidth="1"/>
    <col min="12817" max="12817" width="10.28515625" style="3" bestFit="1" customWidth="1"/>
    <col min="12818" max="12818" width="8.7109375" style="3" bestFit="1" customWidth="1"/>
    <col min="12819" max="12819" width="0.85546875" style="3" customWidth="1"/>
    <col min="12820" max="12822" width="9.140625" style="3"/>
    <col min="12823" max="12823" width="16.85546875" style="3" customWidth="1"/>
    <col min="12824" max="13059" width="9.140625" style="3"/>
    <col min="13060" max="13060" width="5.85546875" style="3" customWidth="1"/>
    <col min="13061" max="13061" width="7.85546875" style="3" bestFit="1" customWidth="1"/>
    <col min="13062" max="13062" width="0.85546875" style="3" customWidth="1"/>
    <col min="13063" max="13063" width="8.7109375" style="3" bestFit="1" customWidth="1"/>
    <col min="13064" max="13064" width="0.85546875" style="3" customWidth="1"/>
    <col min="13065" max="13065" width="9.5703125" style="3" customWidth="1"/>
    <col min="13066" max="13066" width="0.85546875" style="3" customWidth="1"/>
    <col min="13067" max="13067" width="8.7109375" style="3" bestFit="1" customWidth="1"/>
    <col min="13068" max="13068" width="0.85546875" style="3" customWidth="1"/>
    <col min="13069" max="13069" width="12" style="3" bestFit="1" customWidth="1"/>
    <col min="13070" max="13071" width="10.42578125" style="3" bestFit="1" customWidth="1"/>
    <col min="13072" max="13072" width="14" style="3" bestFit="1" customWidth="1"/>
    <col min="13073" max="13073" width="10.28515625" style="3" bestFit="1" customWidth="1"/>
    <col min="13074" max="13074" width="8.7109375" style="3" bestFit="1" customWidth="1"/>
    <col min="13075" max="13075" width="0.85546875" style="3" customWidth="1"/>
    <col min="13076" max="13078" width="9.140625" style="3"/>
    <col min="13079" max="13079" width="16.85546875" style="3" customWidth="1"/>
    <col min="13080" max="13315" width="9.140625" style="3"/>
    <col min="13316" max="13316" width="5.85546875" style="3" customWidth="1"/>
    <col min="13317" max="13317" width="7.85546875" style="3" bestFit="1" customWidth="1"/>
    <col min="13318" max="13318" width="0.85546875" style="3" customWidth="1"/>
    <col min="13319" max="13319" width="8.7109375" style="3" bestFit="1" customWidth="1"/>
    <col min="13320" max="13320" width="0.85546875" style="3" customWidth="1"/>
    <col min="13321" max="13321" width="9.5703125" style="3" customWidth="1"/>
    <col min="13322" max="13322" width="0.85546875" style="3" customWidth="1"/>
    <col min="13323" max="13323" width="8.7109375" style="3" bestFit="1" customWidth="1"/>
    <col min="13324" max="13324" width="0.85546875" style="3" customWidth="1"/>
    <col min="13325" max="13325" width="12" style="3" bestFit="1" customWidth="1"/>
    <col min="13326" max="13327" width="10.42578125" style="3" bestFit="1" customWidth="1"/>
    <col min="13328" max="13328" width="14" style="3" bestFit="1" customWidth="1"/>
    <col min="13329" max="13329" width="10.28515625" style="3" bestFit="1" customWidth="1"/>
    <col min="13330" max="13330" width="8.7109375" style="3" bestFit="1" customWidth="1"/>
    <col min="13331" max="13331" width="0.85546875" style="3" customWidth="1"/>
    <col min="13332" max="13334" width="9.140625" style="3"/>
    <col min="13335" max="13335" width="16.85546875" style="3" customWidth="1"/>
    <col min="13336" max="13571" width="9.140625" style="3"/>
    <col min="13572" max="13572" width="5.85546875" style="3" customWidth="1"/>
    <col min="13573" max="13573" width="7.85546875" style="3" bestFit="1" customWidth="1"/>
    <col min="13574" max="13574" width="0.85546875" style="3" customWidth="1"/>
    <col min="13575" max="13575" width="8.7109375" style="3" bestFit="1" customWidth="1"/>
    <col min="13576" max="13576" width="0.85546875" style="3" customWidth="1"/>
    <col min="13577" max="13577" width="9.5703125" style="3" customWidth="1"/>
    <col min="13578" max="13578" width="0.85546875" style="3" customWidth="1"/>
    <col min="13579" max="13579" width="8.7109375" style="3" bestFit="1" customWidth="1"/>
    <col min="13580" max="13580" width="0.85546875" style="3" customWidth="1"/>
    <col min="13581" max="13581" width="12" style="3" bestFit="1" customWidth="1"/>
    <col min="13582" max="13583" width="10.42578125" style="3" bestFit="1" customWidth="1"/>
    <col min="13584" max="13584" width="14" style="3" bestFit="1" customWidth="1"/>
    <col min="13585" max="13585" width="10.28515625" style="3" bestFit="1" customWidth="1"/>
    <col min="13586" max="13586" width="8.7109375" style="3" bestFit="1" customWidth="1"/>
    <col min="13587" max="13587" width="0.85546875" style="3" customWidth="1"/>
    <col min="13588" max="13590" width="9.140625" style="3"/>
    <col min="13591" max="13591" width="16.85546875" style="3" customWidth="1"/>
    <col min="13592" max="13827" width="9.140625" style="3"/>
    <col min="13828" max="13828" width="5.85546875" style="3" customWidth="1"/>
    <col min="13829" max="13829" width="7.85546875" style="3" bestFit="1" customWidth="1"/>
    <col min="13830" max="13830" width="0.85546875" style="3" customWidth="1"/>
    <col min="13831" max="13831" width="8.7109375" style="3" bestFit="1" customWidth="1"/>
    <col min="13832" max="13832" width="0.85546875" style="3" customWidth="1"/>
    <col min="13833" max="13833" width="9.5703125" style="3" customWidth="1"/>
    <col min="13834" max="13834" width="0.85546875" style="3" customWidth="1"/>
    <col min="13835" max="13835" width="8.7109375" style="3" bestFit="1" customWidth="1"/>
    <col min="13836" max="13836" width="0.85546875" style="3" customWidth="1"/>
    <col min="13837" max="13837" width="12" style="3" bestFit="1" customWidth="1"/>
    <col min="13838" max="13839" width="10.42578125" style="3" bestFit="1" customWidth="1"/>
    <col min="13840" max="13840" width="14" style="3" bestFit="1" customWidth="1"/>
    <col min="13841" max="13841" width="10.28515625" style="3" bestFit="1" customWidth="1"/>
    <col min="13842" max="13842" width="8.7109375" style="3" bestFit="1" customWidth="1"/>
    <col min="13843" max="13843" width="0.85546875" style="3" customWidth="1"/>
    <col min="13844" max="13846" width="9.140625" style="3"/>
    <col min="13847" max="13847" width="16.85546875" style="3" customWidth="1"/>
    <col min="13848" max="14083" width="9.140625" style="3"/>
    <col min="14084" max="14084" width="5.85546875" style="3" customWidth="1"/>
    <col min="14085" max="14085" width="7.85546875" style="3" bestFit="1" customWidth="1"/>
    <col min="14086" max="14086" width="0.85546875" style="3" customWidth="1"/>
    <col min="14087" max="14087" width="8.7109375" style="3" bestFit="1" customWidth="1"/>
    <col min="14088" max="14088" width="0.85546875" style="3" customWidth="1"/>
    <col min="14089" max="14089" width="9.5703125" style="3" customWidth="1"/>
    <col min="14090" max="14090" width="0.85546875" style="3" customWidth="1"/>
    <col min="14091" max="14091" width="8.7109375" style="3" bestFit="1" customWidth="1"/>
    <col min="14092" max="14092" width="0.85546875" style="3" customWidth="1"/>
    <col min="14093" max="14093" width="12" style="3" bestFit="1" customWidth="1"/>
    <col min="14094" max="14095" width="10.42578125" style="3" bestFit="1" customWidth="1"/>
    <col min="14096" max="14096" width="14" style="3" bestFit="1" customWidth="1"/>
    <col min="14097" max="14097" width="10.28515625" style="3" bestFit="1" customWidth="1"/>
    <col min="14098" max="14098" width="8.7109375" style="3" bestFit="1" customWidth="1"/>
    <col min="14099" max="14099" width="0.85546875" style="3" customWidth="1"/>
    <col min="14100" max="14102" width="9.140625" style="3"/>
    <col min="14103" max="14103" width="16.85546875" style="3" customWidth="1"/>
    <col min="14104" max="14339" width="9.140625" style="3"/>
    <col min="14340" max="14340" width="5.85546875" style="3" customWidth="1"/>
    <col min="14341" max="14341" width="7.85546875" style="3" bestFit="1" customWidth="1"/>
    <col min="14342" max="14342" width="0.85546875" style="3" customWidth="1"/>
    <col min="14343" max="14343" width="8.7109375" style="3" bestFit="1" customWidth="1"/>
    <col min="14344" max="14344" width="0.85546875" style="3" customWidth="1"/>
    <col min="14345" max="14345" width="9.5703125" style="3" customWidth="1"/>
    <col min="14346" max="14346" width="0.85546875" style="3" customWidth="1"/>
    <col min="14347" max="14347" width="8.7109375" style="3" bestFit="1" customWidth="1"/>
    <col min="14348" max="14348" width="0.85546875" style="3" customWidth="1"/>
    <col min="14349" max="14349" width="12" style="3" bestFit="1" customWidth="1"/>
    <col min="14350" max="14351" width="10.42578125" style="3" bestFit="1" customWidth="1"/>
    <col min="14352" max="14352" width="14" style="3" bestFit="1" customWidth="1"/>
    <col min="14353" max="14353" width="10.28515625" style="3" bestFit="1" customWidth="1"/>
    <col min="14354" max="14354" width="8.7109375" style="3" bestFit="1" customWidth="1"/>
    <col min="14355" max="14355" width="0.85546875" style="3" customWidth="1"/>
    <col min="14356" max="14358" width="9.140625" style="3"/>
    <col min="14359" max="14359" width="16.85546875" style="3" customWidth="1"/>
    <col min="14360" max="14595" width="9.140625" style="3"/>
    <col min="14596" max="14596" width="5.85546875" style="3" customWidth="1"/>
    <col min="14597" max="14597" width="7.85546875" style="3" bestFit="1" customWidth="1"/>
    <col min="14598" max="14598" width="0.85546875" style="3" customWidth="1"/>
    <col min="14599" max="14599" width="8.7109375" style="3" bestFit="1" customWidth="1"/>
    <col min="14600" max="14600" width="0.85546875" style="3" customWidth="1"/>
    <col min="14601" max="14601" width="9.5703125" style="3" customWidth="1"/>
    <col min="14602" max="14602" width="0.85546875" style="3" customWidth="1"/>
    <col min="14603" max="14603" width="8.7109375" style="3" bestFit="1" customWidth="1"/>
    <col min="14604" max="14604" width="0.85546875" style="3" customWidth="1"/>
    <col min="14605" max="14605" width="12" style="3" bestFit="1" customWidth="1"/>
    <col min="14606" max="14607" width="10.42578125" style="3" bestFit="1" customWidth="1"/>
    <col min="14608" max="14608" width="14" style="3" bestFit="1" customWidth="1"/>
    <col min="14609" max="14609" width="10.28515625" style="3" bestFit="1" customWidth="1"/>
    <col min="14610" max="14610" width="8.7109375" style="3" bestFit="1" customWidth="1"/>
    <col min="14611" max="14611" width="0.85546875" style="3" customWidth="1"/>
    <col min="14612" max="14614" width="9.140625" style="3"/>
    <col min="14615" max="14615" width="16.85546875" style="3" customWidth="1"/>
    <col min="14616" max="14851" width="9.140625" style="3"/>
    <col min="14852" max="14852" width="5.85546875" style="3" customWidth="1"/>
    <col min="14853" max="14853" width="7.85546875" style="3" bestFit="1" customWidth="1"/>
    <col min="14854" max="14854" width="0.85546875" style="3" customWidth="1"/>
    <col min="14855" max="14855" width="8.7109375" style="3" bestFit="1" customWidth="1"/>
    <col min="14856" max="14856" width="0.85546875" style="3" customWidth="1"/>
    <col min="14857" max="14857" width="9.5703125" style="3" customWidth="1"/>
    <col min="14858" max="14858" width="0.85546875" style="3" customWidth="1"/>
    <col min="14859" max="14859" width="8.7109375" style="3" bestFit="1" customWidth="1"/>
    <col min="14860" max="14860" width="0.85546875" style="3" customWidth="1"/>
    <col min="14861" max="14861" width="12" style="3" bestFit="1" customWidth="1"/>
    <col min="14862" max="14863" width="10.42578125" style="3" bestFit="1" customWidth="1"/>
    <col min="14864" max="14864" width="14" style="3" bestFit="1" customWidth="1"/>
    <col min="14865" max="14865" width="10.28515625" style="3" bestFit="1" customWidth="1"/>
    <col min="14866" max="14866" width="8.7109375" style="3" bestFit="1" customWidth="1"/>
    <col min="14867" max="14867" width="0.85546875" style="3" customWidth="1"/>
    <col min="14868" max="14870" width="9.140625" style="3"/>
    <col min="14871" max="14871" width="16.85546875" style="3" customWidth="1"/>
    <col min="14872" max="15107" width="9.140625" style="3"/>
    <col min="15108" max="15108" width="5.85546875" style="3" customWidth="1"/>
    <col min="15109" max="15109" width="7.85546875" style="3" bestFit="1" customWidth="1"/>
    <col min="15110" max="15110" width="0.85546875" style="3" customWidth="1"/>
    <col min="15111" max="15111" width="8.7109375" style="3" bestFit="1" customWidth="1"/>
    <col min="15112" max="15112" width="0.85546875" style="3" customWidth="1"/>
    <col min="15113" max="15113" width="9.5703125" style="3" customWidth="1"/>
    <col min="15114" max="15114" width="0.85546875" style="3" customWidth="1"/>
    <col min="15115" max="15115" width="8.7109375" style="3" bestFit="1" customWidth="1"/>
    <col min="15116" max="15116" width="0.85546875" style="3" customWidth="1"/>
    <col min="15117" max="15117" width="12" style="3" bestFit="1" customWidth="1"/>
    <col min="15118" max="15119" width="10.42578125" style="3" bestFit="1" customWidth="1"/>
    <col min="15120" max="15120" width="14" style="3" bestFit="1" customWidth="1"/>
    <col min="15121" max="15121" width="10.28515625" style="3" bestFit="1" customWidth="1"/>
    <col min="15122" max="15122" width="8.7109375" style="3" bestFit="1" customWidth="1"/>
    <col min="15123" max="15123" width="0.85546875" style="3" customWidth="1"/>
    <col min="15124" max="15126" width="9.140625" style="3"/>
    <col min="15127" max="15127" width="16.85546875" style="3" customWidth="1"/>
    <col min="15128" max="15363" width="9.140625" style="3"/>
    <col min="15364" max="15364" width="5.85546875" style="3" customWidth="1"/>
    <col min="15365" max="15365" width="7.85546875" style="3" bestFit="1" customWidth="1"/>
    <col min="15366" max="15366" width="0.85546875" style="3" customWidth="1"/>
    <col min="15367" max="15367" width="8.7109375" style="3" bestFit="1" customWidth="1"/>
    <col min="15368" max="15368" width="0.85546875" style="3" customWidth="1"/>
    <col min="15369" max="15369" width="9.5703125" style="3" customWidth="1"/>
    <col min="15370" max="15370" width="0.85546875" style="3" customWidth="1"/>
    <col min="15371" max="15371" width="8.7109375" style="3" bestFit="1" customWidth="1"/>
    <col min="15372" max="15372" width="0.85546875" style="3" customWidth="1"/>
    <col min="15373" max="15373" width="12" style="3" bestFit="1" customWidth="1"/>
    <col min="15374" max="15375" width="10.42578125" style="3" bestFit="1" customWidth="1"/>
    <col min="15376" max="15376" width="14" style="3" bestFit="1" customWidth="1"/>
    <col min="15377" max="15377" width="10.28515625" style="3" bestFit="1" customWidth="1"/>
    <col min="15378" max="15378" width="8.7109375" style="3" bestFit="1" customWidth="1"/>
    <col min="15379" max="15379" width="0.85546875" style="3" customWidth="1"/>
    <col min="15380" max="15382" width="9.140625" style="3"/>
    <col min="15383" max="15383" width="16.85546875" style="3" customWidth="1"/>
    <col min="15384" max="15619" width="9.140625" style="3"/>
    <col min="15620" max="15620" width="5.85546875" style="3" customWidth="1"/>
    <col min="15621" max="15621" width="7.85546875" style="3" bestFit="1" customWidth="1"/>
    <col min="15622" max="15622" width="0.85546875" style="3" customWidth="1"/>
    <col min="15623" max="15623" width="8.7109375" style="3" bestFit="1" customWidth="1"/>
    <col min="15624" max="15624" width="0.85546875" style="3" customWidth="1"/>
    <col min="15625" max="15625" width="9.5703125" style="3" customWidth="1"/>
    <col min="15626" max="15626" width="0.85546875" style="3" customWidth="1"/>
    <col min="15627" max="15627" width="8.7109375" style="3" bestFit="1" customWidth="1"/>
    <col min="15628" max="15628" width="0.85546875" style="3" customWidth="1"/>
    <col min="15629" max="15629" width="12" style="3" bestFit="1" customWidth="1"/>
    <col min="15630" max="15631" width="10.42578125" style="3" bestFit="1" customWidth="1"/>
    <col min="15632" max="15632" width="14" style="3" bestFit="1" customWidth="1"/>
    <col min="15633" max="15633" width="10.28515625" style="3" bestFit="1" customWidth="1"/>
    <col min="15634" max="15634" width="8.7109375" style="3" bestFit="1" customWidth="1"/>
    <col min="15635" max="15635" width="0.85546875" style="3" customWidth="1"/>
    <col min="15636" max="15638" width="9.140625" style="3"/>
    <col min="15639" max="15639" width="16.85546875" style="3" customWidth="1"/>
    <col min="15640" max="15875" width="9.140625" style="3"/>
    <col min="15876" max="15876" width="5.85546875" style="3" customWidth="1"/>
    <col min="15877" max="15877" width="7.85546875" style="3" bestFit="1" customWidth="1"/>
    <col min="15878" max="15878" width="0.85546875" style="3" customWidth="1"/>
    <col min="15879" max="15879" width="8.7109375" style="3" bestFit="1" customWidth="1"/>
    <col min="15880" max="15880" width="0.85546875" style="3" customWidth="1"/>
    <col min="15881" max="15881" width="9.5703125" style="3" customWidth="1"/>
    <col min="15882" max="15882" width="0.85546875" style="3" customWidth="1"/>
    <col min="15883" max="15883" width="8.7109375" style="3" bestFit="1" customWidth="1"/>
    <col min="15884" max="15884" width="0.85546875" style="3" customWidth="1"/>
    <col min="15885" max="15885" width="12" style="3" bestFit="1" customWidth="1"/>
    <col min="15886" max="15887" width="10.42578125" style="3" bestFit="1" customWidth="1"/>
    <col min="15888" max="15888" width="14" style="3" bestFit="1" customWidth="1"/>
    <col min="15889" max="15889" width="10.28515625" style="3" bestFit="1" customWidth="1"/>
    <col min="15890" max="15890" width="8.7109375" style="3" bestFit="1" customWidth="1"/>
    <col min="15891" max="15891" width="0.85546875" style="3" customWidth="1"/>
    <col min="15892" max="15894" width="9.140625" style="3"/>
    <col min="15895" max="15895" width="16.85546875" style="3" customWidth="1"/>
    <col min="15896" max="16131" width="9.140625" style="3"/>
    <col min="16132" max="16132" width="5.85546875" style="3" customWidth="1"/>
    <col min="16133" max="16133" width="7.85546875" style="3" bestFit="1" customWidth="1"/>
    <col min="16134" max="16134" width="0.85546875" style="3" customWidth="1"/>
    <col min="16135" max="16135" width="8.7109375" style="3" bestFit="1" customWidth="1"/>
    <col min="16136" max="16136" width="0.85546875" style="3" customWidth="1"/>
    <col min="16137" max="16137" width="9.5703125" style="3" customWidth="1"/>
    <col min="16138" max="16138" width="0.85546875" style="3" customWidth="1"/>
    <col min="16139" max="16139" width="8.7109375" style="3" bestFit="1" customWidth="1"/>
    <col min="16140" max="16140" width="0.85546875" style="3" customWidth="1"/>
    <col min="16141" max="16141" width="12" style="3" bestFit="1" customWidth="1"/>
    <col min="16142" max="16143" width="10.42578125" style="3" bestFit="1" customWidth="1"/>
    <col min="16144" max="16144" width="14" style="3" bestFit="1" customWidth="1"/>
    <col min="16145" max="16145" width="10.28515625" style="3" bestFit="1" customWidth="1"/>
    <col min="16146" max="16146" width="8.7109375" style="3" bestFit="1" customWidth="1"/>
    <col min="16147" max="16147" width="0.85546875" style="3" customWidth="1"/>
    <col min="16148" max="16150" width="9.140625" style="3"/>
    <col min="16151" max="16151" width="16.85546875" style="3" customWidth="1"/>
    <col min="16152" max="16384" width="9.140625" style="3"/>
  </cols>
  <sheetData>
    <row r="1" spans="1:29" ht="12.75">
      <c r="A1" s="181" t="s">
        <v>96</v>
      </c>
    </row>
    <row r="2" spans="1:29" ht="12.75">
      <c r="A2" s="182" t="s">
        <v>153</v>
      </c>
      <c r="B2" s="1"/>
      <c r="C2" s="55"/>
      <c r="D2" s="1"/>
      <c r="E2" s="55"/>
      <c r="F2" s="1"/>
      <c r="G2" s="55"/>
      <c r="H2" s="1"/>
      <c r="I2" s="55"/>
      <c r="J2" s="1"/>
      <c r="K2" s="55"/>
      <c r="L2" s="1"/>
      <c r="M2" s="55"/>
      <c r="N2" s="1"/>
      <c r="O2" s="55"/>
      <c r="P2" s="1"/>
      <c r="Q2" s="55"/>
      <c r="R2" s="1"/>
      <c r="S2" s="55"/>
      <c r="T2" s="1"/>
      <c r="U2" s="55"/>
      <c r="V2" s="1"/>
      <c r="W2" s="55"/>
    </row>
    <row r="3" spans="1:29" ht="33.75" customHeight="1">
      <c r="A3" s="4"/>
      <c r="B3" s="5" t="s">
        <v>134</v>
      </c>
      <c r="C3" s="56"/>
      <c r="D3" s="5" t="s">
        <v>0</v>
      </c>
      <c r="E3" s="56"/>
      <c r="F3" s="7" t="s">
        <v>2</v>
      </c>
      <c r="G3" s="56"/>
      <c r="H3" s="5" t="s">
        <v>1</v>
      </c>
      <c r="I3" s="56"/>
      <c r="J3" s="208" t="s">
        <v>97</v>
      </c>
      <c r="K3" s="208"/>
      <c r="L3" s="208"/>
      <c r="M3" s="208"/>
      <c r="N3" s="208"/>
      <c r="O3" s="208"/>
      <c r="P3" s="208"/>
      <c r="Q3" s="208"/>
      <c r="R3" s="208"/>
      <c r="S3" s="208"/>
      <c r="T3" s="208"/>
      <c r="U3" s="56"/>
      <c r="V3" s="5" t="s">
        <v>98</v>
      </c>
      <c r="W3" s="23"/>
    </row>
    <row r="4" spans="1:29" ht="22.5">
      <c r="A4" s="13" t="s">
        <v>99</v>
      </c>
      <c r="B4" s="14" t="s">
        <v>100</v>
      </c>
      <c r="C4" s="57"/>
      <c r="D4" s="14" t="s">
        <v>100</v>
      </c>
      <c r="E4" s="57"/>
      <c r="F4" s="14" t="s">
        <v>100</v>
      </c>
      <c r="G4" s="57"/>
      <c r="H4" s="14" t="s">
        <v>100</v>
      </c>
      <c r="I4" s="57"/>
      <c r="J4" s="16" t="s">
        <v>12</v>
      </c>
      <c r="K4" s="57"/>
      <c r="L4" s="15" t="s">
        <v>9</v>
      </c>
      <c r="M4" s="57"/>
      <c r="N4" s="15" t="s">
        <v>10</v>
      </c>
      <c r="O4" s="57"/>
      <c r="P4" s="15" t="s">
        <v>11</v>
      </c>
      <c r="Q4" s="57"/>
      <c r="R4" s="16" t="s">
        <v>78</v>
      </c>
      <c r="S4" s="57"/>
      <c r="T4" s="16" t="s">
        <v>14</v>
      </c>
      <c r="U4" s="57"/>
      <c r="V4" s="16" t="s">
        <v>18</v>
      </c>
      <c r="W4" s="57"/>
      <c r="X4" s="22"/>
      <c r="Y4" s="22"/>
      <c r="Z4" s="22"/>
    </row>
    <row r="5" spans="1:29">
      <c r="A5" s="17"/>
      <c r="B5" s="17"/>
      <c r="C5" s="23"/>
      <c r="D5" s="17"/>
      <c r="E5" s="23"/>
      <c r="F5" s="17"/>
      <c r="G5" s="23"/>
      <c r="H5" s="17"/>
      <c r="I5" s="23"/>
      <c r="K5" s="23"/>
      <c r="L5" s="58"/>
      <c r="M5" s="23"/>
      <c r="N5" s="58"/>
      <c r="O5" s="23"/>
      <c r="P5" s="58"/>
      <c r="Q5" s="23"/>
      <c r="S5" s="23"/>
      <c r="U5" s="23"/>
      <c r="V5" s="17"/>
      <c r="W5" s="23"/>
      <c r="X5" s="22"/>
      <c r="Y5" s="22"/>
      <c r="Z5" s="22"/>
    </row>
    <row r="6" spans="1:29">
      <c r="A6" s="59">
        <v>1999</v>
      </c>
      <c r="B6" s="60">
        <v>1053</v>
      </c>
      <c r="C6" s="61"/>
      <c r="D6" s="60">
        <v>661</v>
      </c>
      <c r="E6" s="61"/>
      <c r="F6" s="62" t="s">
        <v>27</v>
      </c>
      <c r="G6" s="61"/>
      <c r="H6" s="62" t="s">
        <v>27</v>
      </c>
      <c r="I6" s="61"/>
      <c r="J6" s="54">
        <v>11245.415250835633</v>
      </c>
      <c r="K6" s="61"/>
      <c r="L6" s="63">
        <v>2134.2128076878025</v>
      </c>
      <c r="M6" s="61"/>
      <c r="N6" s="63">
        <v>6432.3097034086231</v>
      </c>
      <c r="O6" s="61"/>
      <c r="P6" s="63">
        <v>226.77335692412606</v>
      </c>
      <c r="Q6" s="61"/>
      <c r="R6" s="64">
        <v>8793.2958680205502</v>
      </c>
      <c r="S6" s="61"/>
      <c r="T6" s="64">
        <v>20038.711118856183</v>
      </c>
      <c r="U6" s="61"/>
      <c r="V6" s="65">
        <v>19980.428246749514</v>
      </c>
      <c r="W6" s="61"/>
      <c r="X6" s="66"/>
      <c r="Y6" s="67"/>
      <c r="Z6" s="22"/>
    </row>
    <row r="7" spans="1:29">
      <c r="A7" s="59">
        <v>2000</v>
      </c>
      <c r="B7" s="60">
        <v>1078</v>
      </c>
      <c r="C7" s="68"/>
      <c r="D7" s="60">
        <v>676</v>
      </c>
      <c r="E7" s="68"/>
      <c r="F7" s="62" t="s">
        <v>27</v>
      </c>
      <c r="G7" s="68"/>
      <c r="H7" s="62" t="s">
        <v>27</v>
      </c>
      <c r="I7" s="68"/>
      <c r="J7" s="54">
        <v>12311.320729027657</v>
      </c>
      <c r="K7" s="68"/>
      <c r="L7" s="63">
        <v>2256.3262125534952</v>
      </c>
      <c r="M7" s="68"/>
      <c r="N7" s="63">
        <v>6487.4730428305193</v>
      </c>
      <c r="O7" s="68"/>
      <c r="P7" s="63">
        <v>237.62069221388799</v>
      </c>
      <c r="Q7" s="68"/>
      <c r="R7" s="64">
        <v>8981.4199475979021</v>
      </c>
      <c r="S7" s="68"/>
      <c r="T7" s="64">
        <v>21292.740676625559</v>
      </c>
      <c r="U7" s="61"/>
      <c r="V7" s="65">
        <v>21170.719240083294</v>
      </c>
      <c r="W7" s="68"/>
      <c r="X7" s="66"/>
      <c r="Y7" s="67"/>
      <c r="Z7" s="22"/>
    </row>
    <row r="8" spans="1:29">
      <c r="A8" s="59">
        <v>2001</v>
      </c>
      <c r="B8" s="60">
        <v>1098</v>
      </c>
      <c r="C8" s="61"/>
      <c r="D8" s="60">
        <v>697</v>
      </c>
      <c r="E8" s="61"/>
      <c r="F8" s="62" t="s">
        <v>27</v>
      </c>
      <c r="G8" s="61"/>
      <c r="H8" s="62" t="s">
        <v>27</v>
      </c>
      <c r="I8" s="61"/>
      <c r="J8" s="54">
        <v>12413.966410573919</v>
      </c>
      <c r="K8" s="61"/>
      <c r="L8" s="63">
        <v>2260.1753332325839</v>
      </c>
      <c r="M8" s="61"/>
      <c r="N8" s="63">
        <v>6550.2315698196135</v>
      </c>
      <c r="O8" s="61"/>
      <c r="P8" s="63">
        <v>216.03810802853906</v>
      </c>
      <c r="Q8" s="61"/>
      <c r="R8" s="64">
        <v>9026.4450110807375</v>
      </c>
      <c r="S8" s="61"/>
      <c r="T8" s="64">
        <v>21440.411421654659</v>
      </c>
      <c r="U8" s="61"/>
      <c r="V8" s="65">
        <v>21500.726629479883</v>
      </c>
      <c r="W8" s="61"/>
      <c r="X8" s="66"/>
      <c r="Y8" s="67"/>
      <c r="Z8" s="22"/>
      <c r="AA8" s="22"/>
      <c r="AB8" s="22"/>
      <c r="AC8" s="22"/>
    </row>
    <row r="9" spans="1:29">
      <c r="A9" s="59">
        <v>2002</v>
      </c>
      <c r="B9" s="60">
        <v>1103</v>
      </c>
      <c r="C9" s="69"/>
      <c r="D9" s="60">
        <v>692</v>
      </c>
      <c r="E9" s="69"/>
      <c r="F9" s="62" t="s">
        <v>27</v>
      </c>
      <c r="G9" s="69"/>
      <c r="H9" s="60">
        <v>9528</v>
      </c>
      <c r="I9" s="69"/>
      <c r="J9" s="54">
        <v>13952.373109843084</v>
      </c>
      <c r="K9" s="69"/>
      <c r="L9" s="63">
        <v>2558.1777460770331</v>
      </c>
      <c r="M9" s="69"/>
      <c r="N9" s="63">
        <v>7140.2728245363778</v>
      </c>
      <c r="O9" s="69"/>
      <c r="P9" s="63">
        <v>392.0149786019972</v>
      </c>
      <c r="Q9" s="69"/>
      <c r="R9" s="64">
        <v>10090.465549215409</v>
      </c>
      <c r="S9" s="69"/>
      <c r="T9" s="64">
        <v>24042.838659058492</v>
      </c>
      <c r="U9" s="69"/>
      <c r="V9" s="65">
        <v>23956.595363766057</v>
      </c>
      <c r="W9" s="69"/>
      <c r="X9" s="66"/>
      <c r="Y9" s="67"/>
      <c r="Z9" s="22"/>
    </row>
    <row r="10" spans="1:29">
      <c r="A10" s="59">
        <v>2003</v>
      </c>
      <c r="B10" s="60">
        <v>1117</v>
      </c>
      <c r="C10" s="69"/>
      <c r="D10" s="60">
        <v>700</v>
      </c>
      <c r="E10" s="69"/>
      <c r="F10" s="62" t="s">
        <v>27</v>
      </c>
      <c r="G10" s="69"/>
      <c r="H10" s="60">
        <v>9871</v>
      </c>
      <c r="I10" s="69"/>
      <c r="J10" s="54">
        <v>13868.369900142656</v>
      </c>
      <c r="K10" s="69"/>
      <c r="L10" s="63">
        <v>3003.9547788873042</v>
      </c>
      <c r="M10" s="69"/>
      <c r="N10" s="63">
        <v>7683.4935805991454</v>
      </c>
      <c r="O10" s="69"/>
      <c r="P10" s="63">
        <v>314.73202567760347</v>
      </c>
      <c r="Q10" s="69"/>
      <c r="R10" s="64">
        <v>11002.180385164052</v>
      </c>
      <c r="S10" s="69"/>
      <c r="T10" s="64">
        <v>24870.550285306708</v>
      </c>
      <c r="U10" s="69"/>
      <c r="V10" s="65">
        <v>24420.293081312415</v>
      </c>
      <c r="W10" s="69"/>
      <c r="X10" s="66"/>
      <c r="Y10" s="67"/>
      <c r="Z10" s="22"/>
    </row>
    <row r="11" spans="1:29">
      <c r="A11" s="59">
        <v>2004</v>
      </c>
      <c r="B11" s="60">
        <v>1121</v>
      </c>
      <c r="C11" s="69"/>
      <c r="D11" s="60">
        <v>676</v>
      </c>
      <c r="E11" s="69"/>
      <c r="F11" s="62" t="s">
        <v>27</v>
      </c>
      <c r="G11" s="69"/>
      <c r="H11" s="60">
        <v>10111</v>
      </c>
      <c r="I11" s="69"/>
      <c r="J11" s="54">
        <v>14725.202639087021</v>
      </c>
      <c r="K11" s="69"/>
      <c r="L11" s="63">
        <v>2959.1530670470761</v>
      </c>
      <c r="M11" s="69"/>
      <c r="N11" s="63">
        <v>7583.8097717546389</v>
      </c>
      <c r="O11" s="69"/>
      <c r="P11" s="63">
        <v>306.89172610556352</v>
      </c>
      <c r="Q11" s="69"/>
      <c r="R11" s="64">
        <v>10849.854564907277</v>
      </c>
      <c r="S11" s="69"/>
      <c r="T11" s="64">
        <v>25575.0572039943</v>
      </c>
      <c r="U11" s="69"/>
      <c r="V11" s="65">
        <v>25082.238373751788</v>
      </c>
      <c r="W11" s="69"/>
      <c r="X11" s="66"/>
      <c r="Y11" s="67"/>
      <c r="Z11" s="22"/>
    </row>
    <row r="12" spans="1:29">
      <c r="A12" s="59">
        <v>2005</v>
      </c>
      <c r="B12" s="60">
        <v>1126</v>
      </c>
      <c r="C12" s="69"/>
      <c r="D12" s="60">
        <v>678.904</v>
      </c>
      <c r="E12" s="69"/>
      <c r="F12" s="62" t="s">
        <v>27</v>
      </c>
      <c r="G12" s="69"/>
      <c r="H12" s="60">
        <v>10602</v>
      </c>
      <c r="I12" s="69"/>
      <c r="J12" s="54">
        <v>15360.266904422257</v>
      </c>
      <c r="K12" s="69"/>
      <c r="L12" s="63">
        <v>3171.9611982881606</v>
      </c>
      <c r="M12" s="69"/>
      <c r="N12" s="63">
        <v>8241.2748930099879</v>
      </c>
      <c r="O12" s="69"/>
      <c r="P12" s="63">
        <v>287.85099857346654</v>
      </c>
      <c r="Q12" s="69"/>
      <c r="R12" s="64">
        <v>11701.087089871617</v>
      </c>
      <c r="S12" s="69"/>
      <c r="T12" s="64">
        <v>27061.353994293873</v>
      </c>
      <c r="U12" s="69"/>
      <c r="V12" s="65">
        <v>26680.539443651931</v>
      </c>
      <c r="W12" s="69"/>
      <c r="X12" s="66"/>
      <c r="Y12" s="67"/>
      <c r="Z12" s="22"/>
    </row>
    <row r="13" spans="1:29" ht="11.25" customHeight="1">
      <c r="A13" s="59">
        <v>2006</v>
      </c>
      <c r="B13" s="28">
        <v>1184.74</v>
      </c>
      <c r="C13" s="69" t="s">
        <v>20</v>
      </c>
      <c r="D13" s="28">
        <v>682.78</v>
      </c>
      <c r="E13" s="69" t="s">
        <v>101</v>
      </c>
      <c r="F13" s="49" t="s">
        <v>27</v>
      </c>
      <c r="G13" s="69" t="s">
        <v>20</v>
      </c>
      <c r="H13" s="28">
        <v>11166.24</v>
      </c>
      <c r="I13" s="69" t="s">
        <v>20</v>
      </c>
      <c r="J13" s="65">
        <v>16156.44</v>
      </c>
      <c r="K13" s="69" t="s">
        <v>20</v>
      </c>
      <c r="L13" s="65">
        <v>3353.04</v>
      </c>
      <c r="M13" s="69" t="s">
        <v>20</v>
      </c>
      <c r="N13" s="65">
        <v>8988.44</v>
      </c>
      <c r="O13" s="69" t="s">
        <v>20</v>
      </c>
      <c r="P13" s="65">
        <v>276.66000000000003</v>
      </c>
      <c r="Q13" s="69" t="s">
        <v>20</v>
      </c>
      <c r="R13" s="70">
        <v>12618.14</v>
      </c>
      <c r="S13" s="69" t="s">
        <v>20</v>
      </c>
      <c r="T13" s="70">
        <v>28774.58</v>
      </c>
      <c r="U13" s="69" t="s">
        <v>20</v>
      </c>
      <c r="V13" s="65">
        <v>29856.1</v>
      </c>
      <c r="W13" s="69" t="s">
        <v>20</v>
      </c>
      <c r="X13" s="71"/>
      <c r="Y13" s="67"/>
      <c r="Z13" s="22"/>
    </row>
    <row r="14" spans="1:29" ht="11.25" customHeight="1">
      <c r="A14" s="59">
        <v>2007</v>
      </c>
      <c r="B14" s="28">
        <v>1214.4000000000001</v>
      </c>
      <c r="C14" s="69" t="s">
        <v>101</v>
      </c>
      <c r="D14" s="28">
        <v>681.09</v>
      </c>
      <c r="E14" s="69" t="s">
        <v>101</v>
      </c>
      <c r="F14" s="49" t="s">
        <v>27</v>
      </c>
      <c r="G14" s="69" t="s">
        <v>20</v>
      </c>
      <c r="H14" s="28">
        <v>11816</v>
      </c>
      <c r="I14" s="69" t="s">
        <v>101</v>
      </c>
      <c r="J14" s="65">
        <v>13912.36</v>
      </c>
      <c r="K14" s="69" t="s">
        <v>20</v>
      </c>
      <c r="L14" s="65">
        <v>3322.23</v>
      </c>
      <c r="M14" s="69" t="s">
        <v>20</v>
      </c>
      <c r="N14" s="65">
        <v>9959.0499999999993</v>
      </c>
      <c r="O14" s="69" t="s">
        <v>20</v>
      </c>
      <c r="P14" s="65">
        <v>282.23</v>
      </c>
      <c r="Q14" s="69" t="s">
        <v>20</v>
      </c>
      <c r="R14" s="70">
        <v>13563.52</v>
      </c>
      <c r="S14" s="69" t="s">
        <v>20</v>
      </c>
      <c r="T14" s="70">
        <v>27475.87</v>
      </c>
      <c r="U14" s="69" t="s">
        <v>20</v>
      </c>
      <c r="V14" s="65">
        <v>28257.5</v>
      </c>
      <c r="W14" s="69" t="s">
        <v>20</v>
      </c>
      <c r="X14" s="71"/>
      <c r="Y14" s="67"/>
      <c r="Z14" s="22"/>
    </row>
    <row r="15" spans="1:29" s="2" customFormat="1" ht="11.25" customHeight="1">
      <c r="A15" s="72">
        <v>2008</v>
      </c>
      <c r="B15" s="28">
        <v>1243.68</v>
      </c>
      <c r="C15" s="61" t="s">
        <v>101</v>
      </c>
      <c r="D15" s="28">
        <v>709.16</v>
      </c>
      <c r="E15" s="61" t="s">
        <v>101</v>
      </c>
      <c r="F15" s="65">
        <v>38852.29</v>
      </c>
      <c r="G15" s="61" t="s">
        <v>101</v>
      </c>
      <c r="H15" s="28">
        <v>12165.11</v>
      </c>
      <c r="I15" s="61" t="s">
        <v>101</v>
      </c>
      <c r="J15" s="65">
        <v>14456.42</v>
      </c>
      <c r="K15" s="61" t="s">
        <v>20</v>
      </c>
      <c r="L15" s="65">
        <v>3945.9</v>
      </c>
      <c r="M15" s="61" t="s">
        <v>20</v>
      </c>
      <c r="N15" s="65">
        <v>10265.26</v>
      </c>
      <c r="O15" s="61" t="s">
        <v>20</v>
      </c>
      <c r="P15" s="65">
        <v>280.69</v>
      </c>
      <c r="Q15" s="61" t="s">
        <v>20</v>
      </c>
      <c r="R15" s="65">
        <v>14491.85</v>
      </c>
      <c r="S15" s="61" t="s">
        <v>20</v>
      </c>
      <c r="T15" s="65">
        <v>28948.28</v>
      </c>
      <c r="U15" s="61" t="s">
        <v>20</v>
      </c>
      <c r="V15" s="65">
        <v>29781.06</v>
      </c>
      <c r="W15" s="61" t="s">
        <v>20</v>
      </c>
      <c r="X15" s="71"/>
      <c r="Y15" s="67"/>
      <c r="Z15" s="34"/>
    </row>
    <row r="16" spans="1:29" s="2" customFormat="1" ht="11.25" customHeight="1">
      <c r="A16" s="72">
        <v>2009</v>
      </c>
      <c r="B16" s="28">
        <v>1251.1199999999999</v>
      </c>
      <c r="C16" s="61" t="s">
        <v>20</v>
      </c>
      <c r="D16" s="28">
        <v>721.56</v>
      </c>
      <c r="E16" s="61" t="s">
        <v>20</v>
      </c>
      <c r="F16" s="65">
        <v>37439.620000000003</v>
      </c>
      <c r="G16" s="61" t="s">
        <v>101</v>
      </c>
      <c r="H16" s="28">
        <v>12629.8</v>
      </c>
      <c r="I16" s="61" t="s">
        <v>20</v>
      </c>
      <c r="J16" s="65">
        <v>15092.99</v>
      </c>
      <c r="K16" s="61" t="s">
        <v>20</v>
      </c>
      <c r="L16" s="65">
        <v>4038.76</v>
      </c>
      <c r="M16" s="61" t="s">
        <v>20</v>
      </c>
      <c r="N16" s="65">
        <v>10895.95</v>
      </c>
      <c r="O16" s="61" t="s">
        <v>20</v>
      </c>
      <c r="P16" s="65">
        <v>275.35000000000002</v>
      </c>
      <c r="Q16" s="61" t="s">
        <v>20</v>
      </c>
      <c r="R16" s="65">
        <v>15210.06</v>
      </c>
      <c r="S16" s="61" t="s">
        <v>20</v>
      </c>
      <c r="T16" s="65">
        <v>30303.05</v>
      </c>
      <c r="U16" s="61" t="s">
        <v>20</v>
      </c>
      <c r="V16" s="65">
        <v>31303.21</v>
      </c>
      <c r="W16" s="61" t="s">
        <v>20</v>
      </c>
      <c r="X16" s="71"/>
      <c r="Y16" s="67"/>
      <c r="Z16" s="34"/>
    </row>
    <row r="17" spans="1:26">
      <c r="A17" s="72">
        <v>2010</v>
      </c>
      <c r="B17" s="28">
        <v>1283.3699999999999</v>
      </c>
      <c r="C17" s="61" t="s">
        <v>101</v>
      </c>
      <c r="D17" s="28">
        <v>739.62</v>
      </c>
      <c r="E17" s="61" t="s">
        <v>101</v>
      </c>
      <c r="F17" s="65">
        <v>42030.57</v>
      </c>
      <c r="G17" s="61" t="s">
        <v>101</v>
      </c>
      <c r="H17" s="28">
        <v>12920.51</v>
      </c>
      <c r="I17" s="61" t="s">
        <v>101</v>
      </c>
      <c r="J17" s="65">
        <v>15545.53</v>
      </c>
      <c r="K17" s="61" t="s">
        <v>20</v>
      </c>
      <c r="L17" s="65">
        <v>4252.57</v>
      </c>
      <c r="M17" s="61" t="s">
        <v>20</v>
      </c>
      <c r="N17" s="65">
        <v>11082.53</v>
      </c>
      <c r="O17" s="61" t="s">
        <v>20</v>
      </c>
      <c r="P17" s="65">
        <v>232.85</v>
      </c>
      <c r="Q17" s="61" t="s">
        <v>20</v>
      </c>
      <c r="R17" s="65">
        <v>15567.95</v>
      </c>
      <c r="S17" s="61" t="s">
        <v>20</v>
      </c>
      <c r="T17" s="65">
        <v>31113.48</v>
      </c>
      <c r="U17" s="61" t="s">
        <v>20</v>
      </c>
      <c r="V17" s="65">
        <v>32955.379999999997</v>
      </c>
      <c r="W17" s="61" t="s">
        <v>20</v>
      </c>
      <c r="X17" s="71"/>
      <c r="Y17" s="67"/>
      <c r="Z17" s="22"/>
    </row>
    <row r="18" spans="1:26">
      <c r="A18" s="72">
        <v>2011</v>
      </c>
      <c r="B18" s="28">
        <v>1341.4</v>
      </c>
      <c r="C18" s="61" t="s">
        <v>101</v>
      </c>
      <c r="D18" s="28">
        <v>776.71</v>
      </c>
      <c r="E18" s="61" t="s">
        <v>101</v>
      </c>
      <c r="F18" s="65">
        <v>44865.35</v>
      </c>
      <c r="G18" s="61" t="s">
        <v>101</v>
      </c>
      <c r="H18" s="28">
        <v>13648.44</v>
      </c>
      <c r="I18" s="61" t="s">
        <v>101</v>
      </c>
      <c r="J18" s="65">
        <v>16512.91</v>
      </c>
      <c r="K18" s="61" t="s">
        <v>20</v>
      </c>
      <c r="L18" s="65">
        <v>4716.57</v>
      </c>
      <c r="M18" s="61" t="s">
        <v>20</v>
      </c>
      <c r="N18" s="65">
        <v>11701</v>
      </c>
      <c r="O18" s="61" t="s">
        <v>20</v>
      </c>
      <c r="P18" s="65">
        <v>168.79</v>
      </c>
      <c r="Q18" s="61" t="s">
        <v>20</v>
      </c>
      <c r="R18" s="65">
        <v>16586.36</v>
      </c>
      <c r="S18" s="61" t="s">
        <v>20</v>
      </c>
      <c r="T18" s="65">
        <v>33099.269999999997</v>
      </c>
      <c r="U18" s="61" t="s">
        <v>20</v>
      </c>
      <c r="V18" s="65">
        <v>34377.97</v>
      </c>
      <c r="W18" s="61" t="s">
        <v>20</v>
      </c>
      <c r="X18" s="73"/>
      <c r="Y18" s="67"/>
      <c r="Z18" s="22"/>
    </row>
    <row r="19" spans="1:26">
      <c r="A19" s="72">
        <v>2012</v>
      </c>
      <c r="B19" s="28">
        <v>1377.11</v>
      </c>
      <c r="C19" s="61" t="s">
        <v>101</v>
      </c>
      <c r="D19" s="28">
        <v>793.39</v>
      </c>
      <c r="E19" s="61" t="s">
        <v>101</v>
      </c>
      <c r="F19" s="65">
        <v>39534.639999999999</v>
      </c>
      <c r="G19" s="61" t="s">
        <v>101</v>
      </c>
      <c r="H19" s="28">
        <v>14523.87</v>
      </c>
      <c r="I19" s="61" t="s">
        <v>101</v>
      </c>
      <c r="J19" s="65">
        <v>18007.45</v>
      </c>
      <c r="K19" s="61" t="s">
        <v>20</v>
      </c>
      <c r="L19" s="65">
        <v>1890.31</v>
      </c>
      <c r="M19" s="61" t="s">
        <v>20</v>
      </c>
      <c r="N19" s="65">
        <v>15507.32</v>
      </c>
      <c r="O19" s="61" t="s">
        <v>20</v>
      </c>
      <c r="P19" s="65">
        <v>184.42</v>
      </c>
      <c r="Q19" s="61" t="s">
        <v>20</v>
      </c>
      <c r="R19" s="65">
        <v>17582.05</v>
      </c>
      <c r="S19" s="61" t="s">
        <v>20</v>
      </c>
      <c r="T19" s="65">
        <v>35589.5</v>
      </c>
      <c r="U19" s="61" t="s">
        <v>20</v>
      </c>
      <c r="V19" s="65">
        <v>36482.31</v>
      </c>
      <c r="W19" s="61" t="s">
        <v>20</v>
      </c>
      <c r="X19" s="22"/>
      <c r="Y19" s="67"/>
      <c r="Z19" s="22"/>
    </row>
    <row r="20" spans="1:26">
      <c r="A20" s="72">
        <v>2013</v>
      </c>
      <c r="B20" s="28">
        <v>1420.32</v>
      </c>
      <c r="C20" s="61" t="s">
        <v>20</v>
      </c>
      <c r="D20" s="28">
        <v>808.35</v>
      </c>
      <c r="E20" s="61" t="s">
        <v>20</v>
      </c>
      <c r="F20" s="65">
        <v>49569</v>
      </c>
      <c r="G20" s="61" t="s">
        <v>20</v>
      </c>
      <c r="H20" s="28">
        <v>14303.09</v>
      </c>
      <c r="I20" s="61" t="s">
        <v>20</v>
      </c>
      <c r="J20" s="65">
        <v>20346.61</v>
      </c>
      <c r="K20" s="61" t="s">
        <v>20</v>
      </c>
      <c r="L20" s="65">
        <v>2048.5100000000002</v>
      </c>
      <c r="M20" s="61" t="s">
        <v>20</v>
      </c>
      <c r="N20" s="65">
        <v>17063.490000000002</v>
      </c>
      <c r="O20" s="61" t="s">
        <v>20</v>
      </c>
      <c r="P20" s="65">
        <v>529.07000000000005</v>
      </c>
      <c r="Q20" s="61" t="s">
        <v>20</v>
      </c>
      <c r="R20" s="65">
        <v>19641.07</v>
      </c>
      <c r="S20" s="61" t="s">
        <v>20</v>
      </c>
      <c r="T20" s="65">
        <v>39987.68</v>
      </c>
      <c r="U20" s="61" t="s">
        <v>20</v>
      </c>
      <c r="V20" s="65">
        <v>39382.71</v>
      </c>
      <c r="W20" s="61" t="s">
        <v>20</v>
      </c>
      <c r="X20" s="22"/>
      <c r="Y20" s="67"/>
      <c r="Z20" s="22"/>
    </row>
    <row r="21" spans="1:26" ht="11.25" customHeight="1">
      <c r="A21" s="215" t="s">
        <v>44</v>
      </c>
      <c r="B21" s="215"/>
      <c r="C21" s="215"/>
      <c r="D21" s="215"/>
      <c r="E21" s="215"/>
      <c r="F21" s="215"/>
      <c r="G21" s="215"/>
      <c r="H21" s="215"/>
      <c r="I21" s="215"/>
      <c r="J21" s="215"/>
      <c r="K21" s="74"/>
      <c r="L21" s="10"/>
      <c r="M21" s="74"/>
      <c r="N21" s="10"/>
      <c r="O21" s="74"/>
      <c r="P21" s="10"/>
      <c r="Q21" s="74"/>
      <c r="R21" s="10"/>
      <c r="S21" s="74"/>
      <c r="T21" s="10"/>
      <c r="U21" s="56"/>
      <c r="V21" s="10"/>
      <c r="W21" s="74"/>
      <c r="X21" s="22"/>
      <c r="Y21" s="22"/>
      <c r="Z21" s="22"/>
    </row>
    <row r="22" spans="1:26" ht="35.25" customHeight="1">
      <c r="A22" s="216" t="s">
        <v>102</v>
      </c>
      <c r="B22" s="216"/>
      <c r="C22" s="216"/>
      <c r="D22" s="216"/>
      <c r="E22" s="216"/>
      <c r="F22" s="216"/>
      <c r="G22" s="216"/>
      <c r="H22" s="216"/>
      <c r="I22" s="216"/>
      <c r="J22" s="216"/>
      <c r="K22" s="216"/>
      <c r="L22" s="216"/>
      <c r="M22" s="216"/>
      <c r="N22" s="216"/>
      <c r="O22" s="216"/>
      <c r="P22" s="216"/>
      <c r="Q22" s="216"/>
      <c r="R22" s="216"/>
      <c r="S22" s="216"/>
      <c r="T22" s="216"/>
      <c r="U22" s="216"/>
      <c r="V22" s="216"/>
      <c r="W22" s="216"/>
    </row>
  </sheetData>
  <mergeCells count="3">
    <mergeCell ref="J3:T3"/>
    <mergeCell ref="A21:J21"/>
    <mergeCell ref="A22:W22"/>
  </mergeCells>
  <pageMargins left="0.75" right="0.75" top="1" bottom="1" header="0.5" footer="0.5"/>
  <pageSetup paperSize="9"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zoomScaleNormal="100" workbookViewId="0"/>
  </sheetViews>
  <sheetFormatPr defaultRowHeight="11.25"/>
  <cols>
    <col min="1" max="1" width="5.85546875" style="3" customWidth="1"/>
    <col min="2" max="2" width="8.28515625" style="3" bestFit="1" customWidth="1"/>
    <col min="3" max="3" width="1.140625" style="3" customWidth="1"/>
    <col min="4" max="4" width="8.85546875" style="3" bestFit="1" customWidth="1"/>
    <col min="5" max="5" width="1.140625" style="3" customWidth="1"/>
    <col min="6" max="6" width="7.7109375" style="3" bestFit="1" customWidth="1"/>
    <col min="7" max="7" width="1" style="21" customWidth="1"/>
    <col min="8" max="8" width="14.85546875" style="3" bestFit="1" customWidth="1"/>
    <col min="9" max="9" width="1.140625" style="3" customWidth="1"/>
    <col min="10" max="10" width="15.42578125" style="3" customWidth="1"/>
    <col min="11" max="11" width="1" style="21" customWidth="1"/>
    <col min="12" max="12" width="15" style="3" bestFit="1" customWidth="1"/>
    <col min="13" max="13" width="1" style="21" customWidth="1"/>
    <col min="14" max="14" width="8.28515625" style="3" bestFit="1" customWidth="1"/>
    <col min="15" max="15" width="1.140625" style="3" customWidth="1"/>
    <col min="16" max="16" width="8" style="3" bestFit="1" customWidth="1"/>
    <col min="17" max="17" width="1" style="21" customWidth="1"/>
    <col min="18" max="18" width="11.7109375" style="3" customWidth="1"/>
    <col min="19" max="19" width="1" style="21" customWidth="1"/>
    <col min="20" max="20" width="12.28515625" style="3" bestFit="1" customWidth="1"/>
    <col min="21" max="21" width="1" style="21" customWidth="1"/>
    <col min="22" max="22" width="15" style="3" bestFit="1" customWidth="1"/>
    <col min="23" max="23" width="1" style="21" customWidth="1"/>
    <col min="24" max="257" width="9.140625" style="3"/>
    <col min="258" max="258" width="5.85546875" style="3" customWidth="1"/>
    <col min="259" max="259" width="8.28515625" style="3" bestFit="1" customWidth="1"/>
    <col min="260" max="260" width="1.140625" style="3" customWidth="1"/>
    <col min="261" max="261" width="8.85546875" style="3" bestFit="1" customWidth="1"/>
    <col min="262" max="262" width="1.140625" style="3" customWidth="1"/>
    <col min="263" max="263" width="7.7109375" style="3" bestFit="1" customWidth="1"/>
    <col min="264" max="264" width="1.140625" style="3" customWidth="1"/>
    <col min="265" max="265" width="14.85546875" style="3" bestFit="1" customWidth="1"/>
    <col min="266" max="266" width="1.140625" style="3" customWidth="1"/>
    <col min="267" max="267" width="15.42578125" style="3" customWidth="1"/>
    <col min="268" max="268" width="1" style="3" customWidth="1"/>
    <col min="269" max="269" width="15" style="3" bestFit="1" customWidth="1"/>
    <col min="270" max="270" width="1.140625" style="3" customWidth="1"/>
    <col min="271" max="271" width="8.28515625" style="3" bestFit="1" customWidth="1"/>
    <col min="272" max="272" width="1.140625" style="3" customWidth="1"/>
    <col min="273" max="273" width="8" style="3" bestFit="1" customWidth="1"/>
    <col min="274" max="274" width="0.85546875" style="3" customWidth="1"/>
    <col min="275" max="275" width="11.7109375" style="3" customWidth="1"/>
    <col min="276" max="276" width="0.85546875" style="3" customWidth="1"/>
    <col min="277" max="277" width="12.28515625" style="3" bestFit="1" customWidth="1"/>
    <col min="278" max="278" width="1.140625" style="3" customWidth="1"/>
    <col min="279" max="279" width="15" style="3" bestFit="1" customWidth="1"/>
    <col min="280" max="513" width="9.140625" style="3"/>
    <col min="514" max="514" width="5.85546875" style="3" customWidth="1"/>
    <col min="515" max="515" width="8.28515625" style="3" bestFit="1" customWidth="1"/>
    <col min="516" max="516" width="1.140625" style="3" customWidth="1"/>
    <col min="517" max="517" width="8.85546875" style="3" bestFit="1" customWidth="1"/>
    <col min="518" max="518" width="1.140625" style="3" customWidth="1"/>
    <col min="519" max="519" width="7.7109375" style="3" bestFit="1" customWidth="1"/>
    <col min="520" max="520" width="1.140625" style="3" customWidth="1"/>
    <col min="521" max="521" width="14.85546875" style="3" bestFit="1" customWidth="1"/>
    <col min="522" max="522" width="1.140625" style="3" customWidth="1"/>
    <col min="523" max="523" width="15.42578125" style="3" customWidth="1"/>
    <col min="524" max="524" width="1" style="3" customWidth="1"/>
    <col min="525" max="525" width="15" style="3" bestFit="1" customWidth="1"/>
    <col min="526" max="526" width="1.140625" style="3" customWidth="1"/>
    <col min="527" max="527" width="8.28515625" style="3" bestFit="1" customWidth="1"/>
    <col min="528" max="528" width="1.140625" style="3" customWidth="1"/>
    <col min="529" max="529" width="8" style="3" bestFit="1" customWidth="1"/>
    <col min="530" max="530" width="0.85546875" style="3" customWidth="1"/>
    <col min="531" max="531" width="11.7109375" style="3" customWidth="1"/>
    <col min="532" max="532" width="0.85546875" style="3" customWidth="1"/>
    <col min="533" max="533" width="12.28515625" style="3" bestFit="1" customWidth="1"/>
    <col min="534" max="534" width="1.140625" style="3" customWidth="1"/>
    <col min="535" max="535" width="15" style="3" bestFit="1" customWidth="1"/>
    <col min="536" max="769" width="9.140625" style="3"/>
    <col min="770" max="770" width="5.85546875" style="3" customWidth="1"/>
    <col min="771" max="771" width="8.28515625" style="3" bestFit="1" customWidth="1"/>
    <col min="772" max="772" width="1.140625" style="3" customWidth="1"/>
    <col min="773" max="773" width="8.85546875" style="3" bestFit="1" customWidth="1"/>
    <col min="774" max="774" width="1.140625" style="3" customWidth="1"/>
    <col min="775" max="775" width="7.7109375" style="3" bestFit="1" customWidth="1"/>
    <col min="776" max="776" width="1.140625" style="3" customWidth="1"/>
    <col min="777" max="777" width="14.85546875" style="3" bestFit="1" customWidth="1"/>
    <col min="778" max="778" width="1.140625" style="3" customWidth="1"/>
    <col min="779" max="779" width="15.42578125" style="3" customWidth="1"/>
    <col min="780" max="780" width="1" style="3" customWidth="1"/>
    <col min="781" max="781" width="15" style="3" bestFit="1" customWidth="1"/>
    <col min="782" max="782" width="1.140625" style="3" customWidth="1"/>
    <col min="783" max="783" width="8.28515625" style="3" bestFit="1" customWidth="1"/>
    <col min="784" max="784" width="1.140625" style="3" customWidth="1"/>
    <col min="785" max="785" width="8" style="3" bestFit="1" customWidth="1"/>
    <col min="786" max="786" width="0.85546875" style="3" customWidth="1"/>
    <col min="787" max="787" width="11.7109375" style="3" customWidth="1"/>
    <col min="788" max="788" width="0.85546875" style="3" customWidth="1"/>
    <col min="789" max="789" width="12.28515625" style="3" bestFit="1" customWidth="1"/>
    <col min="790" max="790" width="1.140625" style="3" customWidth="1"/>
    <col min="791" max="791" width="15" style="3" bestFit="1" customWidth="1"/>
    <col min="792" max="1025" width="9.140625" style="3"/>
    <col min="1026" max="1026" width="5.85546875" style="3" customWidth="1"/>
    <col min="1027" max="1027" width="8.28515625" style="3" bestFit="1" customWidth="1"/>
    <col min="1028" max="1028" width="1.140625" style="3" customWidth="1"/>
    <col min="1029" max="1029" width="8.85546875" style="3" bestFit="1" customWidth="1"/>
    <col min="1030" max="1030" width="1.140625" style="3" customWidth="1"/>
    <col min="1031" max="1031" width="7.7109375" style="3" bestFit="1" customWidth="1"/>
    <col min="1032" max="1032" width="1.140625" style="3" customWidth="1"/>
    <col min="1033" max="1033" width="14.85546875" style="3" bestFit="1" customWidth="1"/>
    <col min="1034" max="1034" width="1.140625" style="3" customWidth="1"/>
    <col min="1035" max="1035" width="15.42578125" style="3" customWidth="1"/>
    <col min="1036" max="1036" width="1" style="3" customWidth="1"/>
    <col min="1037" max="1037" width="15" style="3" bestFit="1" customWidth="1"/>
    <col min="1038" max="1038" width="1.140625" style="3" customWidth="1"/>
    <col min="1039" max="1039" width="8.28515625" style="3" bestFit="1" customWidth="1"/>
    <col min="1040" max="1040" width="1.140625" style="3" customWidth="1"/>
    <col min="1041" max="1041" width="8" style="3" bestFit="1" customWidth="1"/>
    <col min="1042" max="1042" width="0.85546875" style="3" customWidth="1"/>
    <col min="1043" max="1043" width="11.7109375" style="3" customWidth="1"/>
    <col min="1044" max="1044" width="0.85546875" style="3" customWidth="1"/>
    <col min="1045" max="1045" width="12.28515625" style="3" bestFit="1" customWidth="1"/>
    <col min="1046" max="1046" width="1.140625" style="3" customWidth="1"/>
    <col min="1047" max="1047" width="15" style="3" bestFit="1" customWidth="1"/>
    <col min="1048" max="1281" width="9.140625" style="3"/>
    <col min="1282" max="1282" width="5.85546875" style="3" customWidth="1"/>
    <col min="1283" max="1283" width="8.28515625" style="3" bestFit="1" customWidth="1"/>
    <col min="1284" max="1284" width="1.140625" style="3" customWidth="1"/>
    <col min="1285" max="1285" width="8.85546875" style="3" bestFit="1" customWidth="1"/>
    <col min="1286" max="1286" width="1.140625" style="3" customWidth="1"/>
    <col min="1287" max="1287" width="7.7109375" style="3" bestFit="1" customWidth="1"/>
    <col min="1288" max="1288" width="1.140625" style="3" customWidth="1"/>
    <col min="1289" max="1289" width="14.85546875" style="3" bestFit="1" customWidth="1"/>
    <col min="1290" max="1290" width="1.140625" style="3" customWidth="1"/>
    <col min="1291" max="1291" width="15.42578125" style="3" customWidth="1"/>
    <col min="1292" max="1292" width="1" style="3" customWidth="1"/>
    <col min="1293" max="1293" width="15" style="3" bestFit="1" customWidth="1"/>
    <col min="1294" max="1294" width="1.140625" style="3" customWidth="1"/>
    <col min="1295" max="1295" width="8.28515625" style="3" bestFit="1" customWidth="1"/>
    <col min="1296" max="1296" width="1.140625" style="3" customWidth="1"/>
    <col min="1297" max="1297" width="8" style="3" bestFit="1" customWidth="1"/>
    <col min="1298" max="1298" width="0.85546875" style="3" customWidth="1"/>
    <col min="1299" max="1299" width="11.7109375" style="3" customWidth="1"/>
    <col min="1300" max="1300" width="0.85546875" style="3" customWidth="1"/>
    <col min="1301" max="1301" width="12.28515625" style="3" bestFit="1" customWidth="1"/>
    <col min="1302" max="1302" width="1.140625" style="3" customWidth="1"/>
    <col min="1303" max="1303" width="15" style="3" bestFit="1" customWidth="1"/>
    <col min="1304" max="1537" width="9.140625" style="3"/>
    <col min="1538" max="1538" width="5.85546875" style="3" customWidth="1"/>
    <col min="1539" max="1539" width="8.28515625" style="3" bestFit="1" customWidth="1"/>
    <col min="1540" max="1540" width="1.140625" style="3" customWidth="1"/>
    <col min="1541" max="1541" width="8.85546875" style="3" bestFit="1" customWidth="1"/>
    <col min="1542" max="1542" width="1.140625" style="3" customWidth="1"/>
    <col min="1543" max="1543" width="7.7109375" style="3" bestFit="1" customWidth="1"/>
    <col min="1544" max="1544" width="1.140625" style="3" customWidth="1"/>
    <col min="1545" max="1545" width="14.85546875" style="3" bestFit="1" customWidth="1"/>
    <col min="1546" max="1546" width="1.140625" style="3" customWidth="1"/>
    <col min="1547" max="1547" width="15.42578125" style="3" customWidth="1"/>
    <col min="1548" max="1548" width="1" style="3" customWidth="1"/>
    <col min="1549" max="1549" width="15" style="3" bestFit="1" customWidth="1"/>
    <col min="1550" max="1550" width="1.140625" style="3" customWidth="1"/>
    <col min="1551" max="1551" width="8.28515625" style="3" bestFit="1" customWidth="1"/>
    <col min="1552" max="1552" width="1.140625" style="3" customWidth="1"/>
    <col min="1553" max="1553" width="8" style="3" bestFit="1" customWidth="1"/>
    <col min="1554" max="1554" width="0.85546875" style="3" customWidth="1"/>
    <col min="1555" max="1555" width="11.7109375" style="3" customWidth="1"/>
    <col min="1556" max="1556" width="0.85546875" style="3" customWidth="1"/>
    <col min="1557" max="1557" width="12.28515625" style="3" bestFit="1" customWidth="1"/>
    <col min="1558" max="1558" width="1.140625" style="3" customWidth="1"/>
    <col min="1559" max="1559" width="15" style="3" bestFit="1" customWidth="1"/>
    <col min="1560" max="1793" width="9.140625" style="3"/>
    <col min="1794" max="1794" width="5.85546875" style="3" customWidth="1"/>
    <col min="1795" max="1795" width="8.28515625" style="3" bestFit="1" customWidth="1"/>
    <col min="1796" max="1796" width="1.140625" style="3" customWidth="1"/>
    <col min="1797" max="1797" width="8.85546875" style="3" bestFit="1" customWidth="1"/>
    <col min="1798" max="1798" width="1.140625" style="3" customWidth="1"/>
    <col min="1799" max="1799" width="7.7109375" style="3" bestFit="1" customWidth="1"/>
    <col min="1800" max="1800" width="1.140625" style="3" customWidth="1"/>
    <col min="1801" max="1801" width="14.85546875" style="3" bestFit="1" customWidth="1"/>
    <col min="1802" max="1802" width="1.140625" style="3" customWidth="1"/>
    <col min="1803" max="1803" width="15.42578125" style="3" customWidth="1"/>
    <col min="1804" max="1804" width="1" style="3" customWidth="1"/>
    <col min="1805" max="1805" width="15" style="3" bestFit="1" customWidth="1"/>
    <col min="1806" max="1806" width="1.140625" style="3" customWidth="1"/>
    <col min="1807" max="1807" width="8.28515625" style="3" bestFit="1" customWidth="1"/>
    <col min="1808" max="1808" width="1.140625" style="3" customWidth="1"/>
    <col min="1809" max="1809" width="8" style="3" bestFit="1" customWidth="1"/>
    <col min="1810" max="1810" width="0.85546875" style="3" customWidth="1"/>
    <col min="1811" max="1811" width="11.7109375" style="3" customWidth="1"/>
    <col min="1812" max="1812" width="0.85546875" style="3" customWidth="1"/>
    <col min="1813" max="1813" width="12.28515625" style="3" bestFit="1" customWidth="1"/>
    <col min="1814" max="1814" width="1.140625" style="3" customWidth="1"/>
    <col min="1815" max="1815" width="15" style="3" bestFit="1" customWidth="1"/>
    <col min="1816" max="2049" width="9.140625" style="3"/>
    <col min="2050" max="2050" width="5.85546875" style="3" customWidth="1"/>
    <col min="2051" max="2051" width="8.28515625" style="3" bestFit="1" customWidth="1"/>
    <col min="2052" max="2052" width="1.140625" style="3" customWidth="1"/>
    <col min="2053" max="2053" width="8.85546875" style="3" bestFit="1" customWidth="1"/>
    <col min="2054" max="2054" width="1.140625" style="3" customWidth="1"/>
    <col min="2055" max="2055" width="7.7109375" style="3" bestFit="1" customWidth="1"/>
    <col min="2056" max="2056" width="1.140625" style="3" customWidth="1"/>
    <col min="2057" max="2057" width="14.85546875" style="3" bestFit="1" customWidth="1"/>
    <col min="2058" max="2058" width="1.140625" style="3" customWidth="1"/>
    <col min="2059" max="2059" width="15.42578125" style="3" customWidth="1"/>
    <col min="2060" max="2060" width="1" style="3" customWidth="1"/>
    <col min="2061" max="2061" width="15" style="3" bestFit="1" customWidth="1"/>
    <col min="2062" max="2062" width="1.140625" style="3" customWidth="1"/>
    <col min="2063" max="2063" width="8.28515625" style="3" bestFit="1" customWidth="1"/>
    <col min="2064" max="2064" width="1.140625" style="3" customWidth="1"/>
    <col min="2065" max="2065" width="8" style="3" bestFit="1" customWidth="1"/>
    <col min="2066" max="2066" width="0.85546875" style="3" customWidth="1"/>
    <col min="2067" max="2067" width="11.7109375" style="3" customWidth="1"/>
    <col min="2068" max="2068" width="0.85546875" style="3" customWidth="1"/>
    <col min="2069" max="2069" width="12.28515625" style="3" bestFit="1" customWidth="1"/>
    <col min="2070" max="2070" width="1.140625" style="3" customWidth="1"/>
    <col min="2071" max="2071" width="15" style="3" bestFit="1" customWidth="1"/>
    <col min="2072" max="2305" width="9.140625" style="3"/>
    <col min="2306" max="2306" width="5.85546875" style="3" customWidth="1"/>
    <col min="2307" max="2307" width="8.28515625" style="3" bestFit="1" customWidth="1"/>
    <col min="2308" max="2308" width="1.140625" style="3" customWidth="1"/>
    <col min="2309" max="2309" width="8.85546875" style="3" bestFit="1" customWidth="1"/>
    <col min="2310" max="2310" width="1.140625" style="3" customWidth="1"/>
    <col min="2311" max="2311" width="7.7109375" style="3" bestFit="1" customWidth="1"/>
    <col min="2312" max="2312" width="1.140625" style="3" customWidth="1"/>
    <col min="2313" max="2313" width="14.85546875" style="3" bestFit="1" customWidth="1"/>
    <col min="2314" max="2314" width="1.140625" style="3" customWidth="1"/>
    <col min="2315" max="2315" width="15.42578125" style="3" customWidth="1"/>
    <col min="2316" max="2316" width="1" style="3" customWidth="1"/>
    <col min="2317" max="2317" width="15" style="3" bestFit="1" customWidth="1"/>
    <col min="2318" max="2318" width="1.140625" style="3" customWidth="1"/>
    <col min="2319" max="2319" width="8.28515625" style="3" bestFit="1" customWidth="1"/>
    <col min="2320" max="2320" width="1.140625" style="3" customWidth="1"/>
    <col min="2321" max="2321" width="8" style="3" bestFit="1" customWidth="1"/>
    <col min="2322" max="2322" width="0.85546875" style="3" customWidth="1"/>
    <col min="2323" max="2323" width="11.7109375" style="3" customWidth="1"/>
    <col min="2324" max="2324" width="0.85546875" style="3" customWidth="1"/>
    <col min="2325" max="2325" width="12.28515625" style="3" bestFit="1" customWidth="1"/>
    <col min="2326" max="2326" width="1.140625" style="3" customWidth="1"/>
    <col min="2327" max="2327" width="15" style="3" bestFit="1" customWidth="1"/>
    <col min="2328" max="2561" width="9.140625" style="3"/>
    <col min="2562" max="2562" width="5.85546875" style="3" customWidth="1"/>
    <col min="2563" max="2563" width="8.28515625" style="3" bestFit="1" customWidth="1"/>
    <col min="2564" max="2564" width="1.140625" style="3" customWidth="1"/>
    <col min="2565" max="2565" width="8.85546875" style="3" bestFit="1" customWidth="1"/>
    <col min="2566" max="2566" width="1.140625" style="3" customWidth="1"/>
    <col min="2567" max="2567" width="7.7109375" style="3" bestFit="1" customWidth="1"/>
    <col min="2568" max="2568" width="1.140625" style="3" customWidth="1"/>
    <col min="2569" max="2569" width="14.85546875" style="3" bestFit="1" customWidth="1"/>
    <col min="2570" max="2570" width="1.140625" style="3" customWidth="1"/>
    <col min="2571" max="2571" width="15.42578125" style="3" customWidth="1"/>
    <col min="2572" max="2572" width="1" style="3" customWidth="1"/>
    <col min="2573" max="2573" width="15" style="3" bestFit="1" customWidth="1"/>
    <col min="2574" max="2574" width="1.140625" style="3" customWidth="1"/>
    <col min="2575" max="2575" width="8.28515625" style="3" bestFit="1" customWidth="1"/>
    <col min="2576" max="2576" width="1.140625" style="3" customWidth="1"/>
    <col min="2577" max="2577" width="8" style="3" bestFit="1" customWidth="1"/>
    <col min="2578" max="2578" width="0.85546875" style="3" customWidth="1"/>
    <col min="2579" max="2579" width="11.7109375" style="3" customWidth="1"/>
    <col min="2580" max="2580" width="0.85546875" style="3" customWidth="1"/>
    <col min="2581" max="2581" width="12.28515625" style="3" bestFit="1" customWidth="1"/>
    <col min="2582" max="2582" width="1.140625" style="3" customWidth="1"/>
    <col min="2583" max="2583" width="15" style="3" bestFit="1" customWidth="1"/>
    <col min="2584" max="2817" width="9.140625" style="3"/>
    <col min="2818" max="2818" width="5.85546875" style="3" customWidth="1"/>
    <col min="2819" max="2819" width="8.28515625" style="3" bestFit="1" customWidth="1"/>
    <col min="2820" max="2820" width="1.140625" style="3" customWidth="1"/>
    <col min="2821" max="2821" width="8.85546875" style="3" bestFit="1" customWidth="1"/>
    <col min="2822" max="2822" width="1.140625" style="3" customWidth="1"/>
    <col min="2823" max="2823" width="7.7109375" style="3" bestFit="1" customWidth="1"/>
    <col min="2824" max="2824" width="1.140625" style="3" customWidth="1"/>
    <col min="2825" max="2825" width="14.85546875" style="3" bestFit="1" customWidth="1"/>
    <col min="2826" max="2826" width="1.140625" style="3" customWidth="1"/>
    <col min="2827" max="2827" width="15.42578125" style="3" customWidth="1"/>
    <col min="2828" max="2828" width="1" style="3" customWidth="1"/>
    <col min="2829" max="2829" width="15" style="3" bestFit="1" customWidth="1"/>
    <col min="2830" max="2830" width="1.140625" style="3" customWidth="1"/>
    <col min="2831" max="2831" width="8.28515625" style="3" bestFit="1" customWidth="1"/>
    <col min="2832" max="2832" width="1.140625" style="3" customWidth="1"/>
    <col min="2833" max="2833" width="8" style="3" bestFit="1" customWidth="1"/>
    <col min="2834" max="2834" width="0.85546875" style="3" customWidth="1"/>
    <col min="2835" max="2835" width="11.7109375" style="3" customWidth="1"/>
    <col min="2836" max="2836" width="0.85546875" style="3" customWidth="1"/>
    <col min="2837" max="2837" width="12.28515625" style="3" bestFit="1" customWidth="1"/>
    <col min="2838" max="2838" width="1.140625" style="3" customWidth="1"/>
    <col min="2839" max="2839" width="15" style="3" bestFit="1" customWidth="1"/>
    <col min="2840" max="3073" width="9.140625" style="3"/>
    <col min="3074" max="3074" width="5.85546875" style="3" customWidth="1"/>
    <col min="3075" max="3075" width="8.28515625" style="3" bestFit="1" customWidth="1"/>
    <col min="3076" max="3076" width="1.140625" style="3" customWidth="1"/>
    <col min="3077" max="3077" width="8.85546875" style="3" bestFit="1" customWidth="1"/>
    <col min="3078" max="3078" width="1.140625" style="3" customWidth="1"/>
    <col min="3079" max="3079" width="7.7109375" style="3" bestFit="1" customWidth="1"/>
    <col min="3080" max="3080" width="1.140625" style="3" customWidth="1"/>
    <col min="3081" max="3081" width="14.85546875" style="3" bestFit="1" customWidth="1"/>
    <col min="3082" max="3082" width="1.140625" style="3" customWidth="1"/>
    <col min="3083" max="3083" width="15.42578125" style="3" customWidth="1"/>
    <col min="3084" max="3084" width="1" style="3" customWidth="1"/>
    <col min="3085" max="3085" width="15" style="3" bestFit="1" customWidth="1"/>
    <col min="3086" max="3086" width="1.140625" style="3" customWidth="1"/>
    <col min="3087" max="3087" width="8.28515625" style="3" bestFit="1" customWidth="1"/>
    <col min="3088" max="3088" width="1.140625" style="3" customWidth="1"/>
    <col min="3089" max="3089" width="8" style="3" bestFit="1" customWidth="1"/>
    <col min="3090" max="3090" width="0.85546875" style="3" customWidth="1"/>
    <col min="3091" max="3091" width="11.7109375" style="3" customWidth="1"/>
    <col min="3092" max="3092" width="0.85546875" style="3" customWidth="1"/>
    <col min="3093" max="3093" width="12.28515625" style="3" bestFit="1" customWidth="1"/>
    <col min="3094" max="3094" width="1.140625" style="3" customWidth="1"/>
    <col min="3095" max="3095" width="15" style="3" bestFit="1" customWidth="1"/>
    <col min="3096" max="3329" width="9.140625" style="3"/>
    <col min="3330" max="3330" width="5.85546875" style="3" customWidth="1"/>
    <col min="3331" max="3331" width="8.28515625" style="3" bestFit="1" customWidth="1"/>
    <col min="3332" max="3332" width="1.140625" style="3" customWidth="1"/>
    <col min="3333" max="3333" width="8.85546875" style="3" bestFit="1" customWidth="1"/>
    <col min="3334" max="3334" width="1.140625" style="3" customWidth="1"/>
    <col min="3335" max="3335" width="7.7109375" style="3" bestFit="1" customWidth="1"/>
    <col min="3336" max="3336" width="1.140625" style="3" customWidth="1"/>
    <col min="3337" max="3337" width="14.85546875" style="3" bestFit="1" customWidth="1"/>
    <col min="3338" max="3338" width="1.140625" style="3" customWidth="1"/>
    <col min="3339" max="3339" width="15.42578125" style="3" customWidth="1"/>
    <col min="3340" max="3340" width="1" style="3" customWidth="1"/>
    <col min="3341" max="3341" width="15" style="3" bestFit="1" customWidth="1"/>
    <col min="3342" max="3342" width="1.140625" style="3" customWidth="1"/>
    <col min="3343" max="3343" width="8.28515625" style="3" bestFit="1" customWidth="1"/>
    <col min="3344" max="3344" width="1.140625" style="3" customWidth="1"/>
    <col min="3345" max="3345" width="8" style="3" bestFit="1" customWidth="1"/>
    <col min="3346" max="3346" width="0.85546875" style="3" customWidth="1"/>
    <col min="3347" max="3347" width="11.7109375" style="3" customWidth="1"/>
    <col min="3348" max="3348" width="0.85546875" style="3" customWidth="1"/>
    <col min="3349" max="3349" width="12.28515625" style="3" bestFit="1" customWidth="1"/>
    <col min="3350" max="3350" width="1.140625" style="3" customWidth="1"/>
    <col min="3351" max="3351" width="15" style="3" bestFit="1" customWidth="1"/>
    <col min="3352" max="3585" width="9.140625" style="3"/>
    <col min="3586" max="3586" width="5.85546875" style="3" customWidth="1"/>
    <col min="3587" max="3587" width="8.28515625" style="3" bestFit="1" customWidth="1"/>
    <col min="3588" max="3588" width="1.140625" style="3" customWidth="1"/>
    <col min="3589" max="3589" width="8.85546875" style="3" bestFit="1" customWidth="1"/>
    <col min="3590" max="3590" width="1.140625" style="3" customWidth="1"/>
    <col min="3591" max="3591" width="7.7109375" style="3" bestFit="1" customWidth="1"/>
    <col min="3592" max="3592" width="1.140625" style="3" customWidth="1"/>
    <col min="3593" max="3593" width="14.85546875" style="3" bestFit="1" customWidth="1"/>
    <col min="3594" max="3594" width="1.140625" style="3" customWidth="1"/>
    <col min="3595" max="3595" width="15.42578125" style="3" customWidth="1"/>
    <col min="3596" max="3596" width="1" style="3" customWidth="1"/>
    <col min="3597" max="3597" width="15" style="3" bestFit="1" customWidth="1"/>
    <col min="3598" max="3598" width="1.140625" style="3" customWidth="1"/>
    <col min="3599" max="3599" width="8.28515625" style="3" bestFit="1" customWidth="1"/>
    <col min="3600" max="3600" width="1.140625" style="3" customWidth="1"/>
    <col min="3601" max="3601" width="8" style="3" bestFit="1" customWidth="1"/>
    <col min="3602" max="3602" width="0.85546875" style="3" customWidth="1"/>
    <col min="3603" max="3603" width="11.7109375" style="3" customWidth="1"/>
    <col min="3604" max="3604" width="0.85546875" style="3" customWidth="1"/>
    <col min="3605" max="3605" width="12.28515625" style="3" bestFit="1" customWidth="1"/>
    <col min="3606" max="3606" width="1.140625" style="3" customWidth="1"/>
    <col min="3607" max="3607" width="15" style="3" bestFit="1" customWidth="1"/>
    <col min="3608" max="3841" width="9.140625" style="3"/>
    <col min="3842" max="3842" width="5.85546875" style="3" customWidth="1"/>
    <col min="3843" max="3843" width="8.28515625" style="3" bestFit="1" customWidth="1"/>
    <col min="3844" max="3844" width="1.140625" style="3" customWidth="1"/>
    <col min="3845" max="3845" width="8.85546875" style="3" bestFit="1" customWidth="1"/>
    <col min="3846" max="3846" width="1.140625" style="3" customWidth="1"/>
    <col min="3847" max="3847" width="7.7109375" style="3" bestFit="1" customWidth="1"/>
    <col min="3848" max="3848" width="1.140625" style="3" customWidth="1"/>
    <col min="3849" max="3849" width="14.85546875" style="3" bestFit="1" customWidth="1"/>
    <col min="3850" max="3850" width="1.140625" style="3" customWidth="1"/>
    <col min="3851" max="3851" width="15.42578125" style="3" customWidth="1"/>
    <col min="3852" max="3852" width="1" style="3" customWidth="1"/>
    <col min="3853" max="3853" width="15" style="3" bestFit="1" customWidth="1"/>
    <col min="3854" max="3854" width="1.140625" style="3" customWidth="1"/>
    <col min="3855" max="3855" width="8.28515625" style="3" bestFit="1" customWidth="1"/>
    <col min="3856" max="3856" width="1.140625" style="3" customWidth="1"/>
    <col min="3857" max="3857" width="8" style="3" bestFit="1" customWidth="1"/>
    <col min="3858" max="3858" width="0.85546875" style="3" customWidth="1"/>
    <col min="3859" max="3859" width="11.7109375" style="3" customWidth="1"/>
    <col min="3860" max="3860" width="0.85546875" style="3" customWidth="1"/>
    <col min="3861" max="3861" width="12.28515625" style="3" bestFit="1" customWidth="1"/>
    <col min="3862" max="3862" width="1.140625" style="3" customWidth="1"/>
    <col min="3863" max="3863" width="15" style="3" bestFit="1" customWidth="1"/>
    <col min="3864" max="4097" width="9.140625" style="3"/>
    <col min="4098" max="4098" width="5.85546875" style="3" customWidth="1"/>
    <col min="4099" max="4099" width="8.28515625" style="3" bestFit="1" customWidth="1"/>
    <col min="4100" max="4100" width="1.140625" style="3" customWidth="1"/>
    <col min="4101" max="4101" width="8.85546875" style="3" bestFit="1" customWidth="1"/>
    <col min="4102" max="4102" width="1.140625" style="3" customWidth="1"/>
    <col min="4103" max="4103" width="7.7109375" style="3" bestFit="1" customWidth="1"/>
    <col min="4104" max="4104" width="1.140625" style="3" customWidth="1"/>
    <col min="4105" max="4105" width="14.85546875" style="3" bestFit="1" customWidth="1"/>
    <col min="4106" max="4106" width="1.140625" style="3" customWidth="1"/>
    <col min="4107" max="4107" width="15.42578125" style="3" customWidth="1"/>
    <col min="4108" max="4108" width="1" style="3" customWidth="1"/>
    <col min="4109" max="4109" width="15" style="3" bestFit="1" customWidth="1"/>
    <col min="4110" max="4110" width="1.140625" style="3" customWidth="1"/>
    <col min="4111" max="4111" width="8.28515625" style="3" bestFit="1" customWidth="1"/>
    <col min="4112" max="4112" width="1.140625" style="3" customWidth="1"/>
    <col min="4113" max="4113" width="8" style="3" bestFit="1" customWidth="1"/>
    <col min="4114" max="4114" width="0.85546875" style="3" customWidth="1"/>
    <col min="4115" max="4115" width="11.7109375" style="3" customWidth="1"/>
    <col min="4116" max="4116" width="0.85546875" style="3" customWidth="1"/>
    <col min="4117" max="4117" width="12.28515625" style="3" bestFit="1" customWidth="1"/>
    <col min="4118" max="4118" width="1.140625" style="3" customWidth="1"/>
    <col min="4119" max="4119" width="15" style="3" bestFit="1" customWidth="1"/>
    <col min="4120" max="4353" width="9.140625" style="3"/>
    <col min="4354" max="4354" width="5.85546875" style="3" customWidth="1"/>
    <col min="4355" max="4355" width="8.28515625" style="3" bestFit="1" customWidth="1"/>
    <col min="4356" max="4356" width="1.140625" style="3" customWidth="1"/>
    <col min="4357" max="4357" width="8.85546875" style="3" bestFit="1" customWidth="1"/>
    <col min="4358" max="4358" width="1.140625" style="3" customWidth="1"/>
    <col min="4359" max="4359" width="7.7109375" style="3" bestFit="1" customWidth="1"/>
    <col min="4360" max="4360" width="1.140625" style="3" customWidth="1"/>
    <col min="4361" max="4361" width="14.85546875" style="3" bestFit="1" customWidth="1"/>
    <col min="4362" max="4362" width="1.140625" style="3" customWidth="1"/>
    <col min="4363" max="4363" width="15.42578125" style="3" customWidth="1"/>
    <col min="4364" max="4364" width="1" style="3" customWidth="1"/>
    <col min="4365" max="4365" width="15" style="3" bestFit="1" customWidth="1"/>
    <col min="4366" max="4366" width="1.140625" style="3" customWidth="1"/>
    <col min="4367" max="4367" width="8.28515625" style="3" bestFit="1" customWidth="1"/>
    <col min="4368" max="4368" width="1.140625" style="3" customWidth="1"/>
    <col min="4369" max="4369" width="8" style="3" bestFit="1" customWidth="1"/>
    <col min="4370" max="4370" width="0.85546875" style="3" customWidth="1"/>
    <col min="4371" max="4371" width="11.7109375" style="3" customWidth="1"/>
    <col min="4372" max="4372" width="0.85546875" style="3" customWidth="1"/>
    <col min="4373" max="4373" width="12.28515625" style="3" bestFit="1" customWidth="1"/>
    <col min="4374" max="4374" width="1.140625" style="3" customWidth="1"/>
    <col min="4375" max="4375" width="15" style="3" bestFit="1" customWidth="1"/>
    <col min="4376" max="4609" width="9.140625" style="3"/>
    <col min="4610" max="4610" width="5.85546875" style="3" customWidth="1"/>
    <col min="4611" max="4611" width="8.28515625" style="3" bestFit="1" customWidth="1"/>
    <col min="4612" max="4612" width="1.140625" style="3" customWidth="1"/>
    <col min="4613" max="4613" width="8.85546875" style="3" bestFit="1" customWidth="1"/>
    <col min="4614" max="4614" width="1.140625" style="3" customWidth="1"/>
    <col min="4615" max="4615" width="7.7109375" style="3" bestFit="1" customWidth="1"/>
    <col min="4616" max="4616" width="1.140625" style="3" customWidth="1"/>
    <col min="4617" max="4617" width="14.85546875" style="3" bestFit="1" customWidth="1"/>
    <col min="4618" max="4618" width="1.140625" style="3" customWidth="1"/>
    <col min="4619" max="4619" width="15.42578125" style="3" customWidth="1"/>
    <col min="4620" max="4620" width="1" style="3" customWidth="1"/>
    <col min="4621" max="4621" width="15" style="3" bestFit="1" customWidth="1"/>
    <col min="4622" max="4622" width="1.140625" style="3" customWidth="1"/>
    <col min="4623" max="4623" width="8.28515625" style="3" bestFit="1" customWidth="1"/>
    <col min="4624" max="4624" width="1.140625" style="3" customWidth="1"/>
    <col min="4625" max="4625" width="8" style="3" bestFit="1" customWidth="1"/>
    <col min="4626" max="4626" width="0.85546875" style="3" customWidth="1"/>
    <col min="4627" max="4627" width="11.7109375" style="3" customWidth="1"/>
    <col min="4628" max="4628" width="0.85546875" style="3" customWidth="1"/>
    <col min="4629" max="4629" width="12.28515625" style="3" bestFit="1" customWidth="1"/>
    <col min="4630" max="4630" width="1.140625" style="3" customWidth="1"/>
    <col min="4631" max="4631" width="15" style="3" bestFit="1" customWidth="1"/>
    <col min="4632" max="4865" width="9.140625" style="3"/>
    <col min="4866" max="4866" width="5.85546875" style="3" customWidth="1"/>
    <col min="4867" max="4867" width="8.28515625" style="3" bestFit="1" customWidth="1"/>
    <col min="4868" max="4868" width="1.140625" style="3" customWidth="1"/>
    <col min="4869" max="4869" width="8.85546875" style="3" bestFit="1" customWidth="1"/>
    <col min="4870" max="4870" width="1.140625" style="3" customWidth="1"/>
    <col min="4871" max="4871" width="7.7109375" style="3" bestFit="1" customWidth="1"/>
    <col min="4872" max="4872" width="1.140625" style="3" customWidth="1"/>
    <col min="4873" max="4873" width="14.85546875" style="3" bestFit="1" customWidth="1"/>
    <col min="4874" max="4874" width="1.140625" style="3" customWidth="1"/>
    <col min="4875" max="4875" width="15.42578125" style="3" customWidth="1"/>
    <col min="4876" max="4876" width="1" style="3" customWidth="1"/>
    <col min="4877" max="4877" width="15" style="3" bestFit="1" customWidth="1"/>
    <col min="4878" max="4878" width="1.140625" style="3" customWidth="1"/>
    <col min="4879" max="4879" width="8.28515625" style="3" bestFit="1" customWidth="1"/>
    <col min="4880" max="4880" width="1.140625" style="3" customWidth="1"/>
    <col min="4881" max="4881" width="8" style="3" bestFit="1" customWidth="1"/>
    <col min="4882" max="4882" width="0.85546875" style="3" customWidth="1"/>
    <col min="4883" max="4883" width="11.7109375" style="3" customWidth="1"/>
    <col min="4884" max="4884" width="0.85546875" style="3" customWidth="1"/>
    <col min="4885" max="4885" width="12.28515625" style="3" bestFit="1" customWidth="1"/>
    <col min="4886" max="4886" width="1.140625" style="3" customWidth="1"/>
    <col min="4887" max="4887" width="15" style="3" bestFit="1" customWidth="1"/>
    <col min="4888" max="5121" width="9.140625" style="3"/>
    <col min="5122" max="5122" width="5.85546875" style="3" customWidth="1"/>
    <col min="5123" max="5123" width="8.28515625" style="3" bestFit="1" customWidth="1"/>
    <col min="5124" max="5124" width="1.140625" style="3" customWidth="1"/>
    <col min="5125" max="5125" width="8.85546875" style="3" bestFit="1" customWidth="1"/>
    <col min="5126" max="5126" width="1.140625" style="3" customWidth="1"/>
    <col min="5127" max="5127" width="7.7109375" style="3" bestFit="1" customWidth="1"/>
    <col min="5128" max="5128" width="1.140625" style="3" customWidth="1"/>
    <col min="5129" max="5129" width="14.85546875" style="3" bestFit="1" customWidth="1"/>
    <col min="5130" max="5130" width="1.140625" style="3" customWidth="1"/>
    <col min="5131" max="5131" width="15.42578125" style="3" customWidth="1"/>
    <col min="5132" max="5132" width="1" style="3" customWidth="1"/>
    <col min="5133" max="5133" width="15" style="3" bestFit="1" customWidth="1"/>
    <col min="5134" max="5134" width="1.140625" style="3" customWidth="1"/>
    <col min="5135" max="5135" width="8.28515625" style="3" bestFit="1" customWidth="1"/>
    <col min="5136" max="5136" width="1.140625" style="3" customWidth="1"/>
    <col min="5137" max="5137" width="8" style="3" bestFit="1" customWidth="1"/>
    <col min="5138" max="5138" width="0.85546875" style="3" customWidth="1"/>
    <col min="5139" max="5139" width="11.7109375" style="3" customWidth="1"/>
    <col min="5140" max="5140" width="0.85546875" style="3" customWidth="1"/>
    <col min="5141" max="5141" width="12.28515625" style="3" bestFit="1" customWidth="1"/>
    <col min="5142" max="5142" width="1.140625" style="3" customWidth="1"/>
    <col min="5143" max="5143" width="15" style="3" bestFit="1" customWidth="1"/>
    <col min="5144" max="5377" width="9.140625" style="3"/>
    <col min="5378" max="5378" width="5.85546875" style="3" customWidth="1"/>
    <col min="5379" max="5379" width="8.28515625" style="3" bestFit="1" customWidth="1"/>
    <col min="5380" max="5380" width="1.140625" style="3" customWidth="1"/>
    <col min="5381" max="5381" width="8.85546875" style="3" bestFit="1" customWidth="1"/>
    <col min="5382" max="5382" width="1.140625" style="3" customWidth="1"/>
    <col min="5383" max="5383" width="7.7109375" style="3" bestFit="1" customWidth="1"/>
    <col min="5384" max="5384" width="1.140625" style="3" customWidth="1"/>
    <col min="5385" max="5385" width="14.85546875" style="3" bestFit="1" customWidth="1"/>
    <col min="5386" max="5386" width="1.140625" style="3" customWidth="1"/>
    <col min="5387" max="5387" width="15.42578125" style="3" customWidth="1"/>
    <col min="5388" max="5388" width="1" style="3" customWidth="1"/>
    <col min="5389" max="5389" width="15" style="3" bestFit="1" customWidth="1"/>
    <col min="5390" max="5390" width="1.140625" style="3" customWidth="1"/>
    <col min="5391" max="5391" width="8.28515625" style="3" bestFit="1" customWidth="1"/>
    <col min="5392" max="5392" width="1.140625" style="3" customWidth="1"/>
    <col min="5393" max="5393" width="8" style="3" bestFit="1" customWidth="1"/>
    <col min="5394" max="5394" width="0.85546875" style="3" customWidth="1"/>
    <col min="5395" max="5395" width="11.7109375" style="3" customWidth="1"/>
    <col min="5396" max="5396" width="0.85546875" style="3" customWidth="1"/>
    <col min="5397" max="5397" width="12.28515625" style="3" bestFit="1" customWidth="1"/>
    <col min="5398" max="5398" width="1.140625" style="3" customWidth="1"/>
    <col min="5399" max="5399" width="15" style="3" bestFit="1" customWidth="1"/>
    <col min="5400" max="5633" width="9.140625" style="3"/>
    <col min="5634" max="5634" width="5.85546875" style="3" customWidth="1"/>
    <col min="5635" max="5635" width="8.28515625" style="3" bestFit="1" customWidth="1"/>
    <col min="5636" max="5636" width="1.140625" style="3" customWidth="1"/>
    <col min="5637" max="5637" width="8.85546875" style="3" bestFit="1" customWidth="1"/>
    <col min="5638" max="5638" width="1.140625" style="3" customWidth="1"/>
    <col min="5639" max="5639" width="7.7109375" style="3" bestFit="1" customWidth="1"/>
    <col min="5640" max="5640" width="1.140625" style="3" customWidth="1"/>
    <col min="5641" max="5641" width="14.85546875" style="3" bestFit="1" customWidth="1"/>
    <col min="5642" max="5642" width="1.140625" style="3" customWidth="1"/>
    <col min="5643" max="5643" width="15.42578125" style="3" customWidth="1"/>
    <col min="5644" max="5644" width="1" style="3" customWidth="1"/>
    <col min="5645" max="5645" width="15" style="3" bestFit="1" customWidth="1"/>
    <col min="5646" max="5646" width="1.140625" style="3" customWidth="1"/>
    <col min="5647" max="5647" width="8.28515625" style="3" bestFit="1" customWidth="1"/>
    <col min="5648" max="5648" width="1.140625" style="3" customWidth="1"/>
    <col min="5649" max="5649" width="8" style="3" bestFit="1" customWidth="1"/>
    <col min="5650" max="5650" width="0.85546875" style="3" customWidth="1"/>
    <col min="5651" max="5651" width="11.7109375" style="3" customWidth="1"/>
    <col min="5652" max="5652" width="0.85546875" style="3" customWidth="1"/>
    <col min="5653" max="5653" width="12.28515625" style="3" bestFit="1" customWidth="1"/>
    <col min="5654" max="5654" width="1.140625" style="3" customWidth="1"/>
    <col min="5655" max="5655" width="15" style="3" bestFit="1" customWidth="1"/>
    <col min="5656" max="5889" width="9.140625" style="3"/>
    <col min="5890" max="5890" width="5.85546875" style="3" customWidth="1"/>
    <col min="5891" max="5891" width="8.28515625" style="3" bestFit="1" customWidth="1"/>
    <col min="5892" max="5892" width="1.140625" style="3" customWidth="1"/>
    <col min="5893" max="5893" width="8.85546875" style="3" bestFit="1" customWidth="1"/>
    <col min="5894" max="5894" width="1.140625" style="3" customWidth="1"/>
    <col min="5895" max="5895" width="7.7109375" style="3" bestFit="1" customWidth="1"/>
    <col min="5896" max="5896" width="1.140625" style="3" customWidth="1"/>
    <col min="5897" max="5897" width="14.85546875" style="3" bestFit="1" customWidth="1"/>
    <col min="5898" max="5898" width="1.140625" style="3" customWidth="1"/>
    <col min="5899" max="5899" width="15.42578125" style="3" customWidth="1"/>
    <col min="5900" max="5900" width="1" style="3" customWidth="1"/>
    <col min="5901" max="5901" width="15" style="3" bestFit="1" customWidth="1"/>
    <col min="5902" max="5902" width="1.140625" style="3" customWidth="1"/>
    <col min="5903" max="5903" width="8.28515625" style="3" bestFit="1" customWidth="1"/>
    <col min="5904" max="5904" width="1.140625" style="3" customWidth="1"/>
    <col min="5905" max="5905" width="8" style="3" bestFit="1" customWidth="1"/>
    <col min="5906" max="5906" width="0.85546875" style="3" customWidth="1"/>
    <col min="5907" max="5907" width="11.7109375" style="3" customWidth="1"/>
    <col min="5908" max="5908" width="0.85546875" style="3" customWidth="1"/>
    <col min="5909" max="5909" width="12.28515625" style="3" bestFit="1" customWidth="1"/>
    <col min="5910" max="5910" width="1.140625" style="3" customWidth="1"/>
    <col min="5911" max="5911" width="15" style="3" bestFit="1" customWidth="1"/>
    <col min="5912" max="6145" width="9.140625" style="3"/>
    <col min="6146" max="6146" width="5.85546875" style="3" customWidth="1"/>
    <col min="6147" max="6147" width="8.28515625" style="3" bestFit="1" customWidth="1"/>
    <col min="6148" max="6148" width="1.140625" style="3" customWidth="1"/>
    <col min="6149" max="6149" width="8.85546875" style="3" bestFit="1" customWidth="1"/>
    <col min="6150" max="6150" width="1.140625" style="3" customWidth="1"/>
    <col min="6151" max="6151" width="7.7109375" style="3" bestFit="1" customWidth="1"/>
    <col min="6152" max="6152" width="1.140625" style="3" customWidth="1"/>
    <col min="6153" max="6153" width="14.85546875" style="3" bestFit="1" customWidth="1"/>
    <col min="6154" max="6154" width="1.140625" style="3" customWidth="1"/>
    <col min="6155" max="6155" width="15.42578125" style="3" customWidth="1"/>
    <col min="6156" max="6156" width="1" style="3" customWidth="1"/>
    <col min="6157" max="6157" width="15" style="3" bestFit="1" customWidth="1"/>
    <col min="6158" max="6158" width="1.140625" style="3" customWidth="1"/>
    <col min="6159" max="6159" width="8.28515625" style="3" bestFit="1" customWidth="1"/>
    <col min="6160" max="6160" width="1.140625" style="3" customWidth="1"/>
    <col min="6161" max="6161" width="8" style="3" bestFit="1" customWidth="1"/>
    <col min="6162" max="6162" width="0.85546875" style="3" customWidth="1"/>
    <col min="6163" max="6163" width="11.7109375" style="3" customWidth="1"/>
    <col min="6164" max="6164" width="0.85546875" style="3" customWidth="1"/>
    <col min="6165" max="6165" width="12.28515625" style="3" bestFit="1" customWidth="1"/>
    <col min="6166" max="6166" width="1.140625" style="3" customWidth="1"/>
    <col min="6167" max="6167" width="15" style="3" bestFit="1" customWidth="1"/>
    <col min="6168" max="6401" width="9.140625" style="3"/>
    <col min="6402" max="6402" width="5.85546875" style="3" customWidth="1"/>
    <col min="6403" max="6403" width="8.28515625" style="3" bestFit="1" customWidth="1"/>
    <col min="6404" max="6404" width="1.140625" style="3" customWidth="1"/>
    <col min="6405" max="6405" width="8.85546875" style="3" bestFit="1" customWidth="1"/>
    <col min="6406" max="6406" width="1.140625" style="3" customWidth="1"/>
    <col min="6407" max="6407" width="7.7109375" style="3" bestFit="1" customWidth="1"/>
    <col min="6408" max="6408" width="1.140625" style="3" customWidth="1"/>
    <col min="6409" max="6409" width="14.85546875" style="3" bestFit="1" customWidth="1"/>
    <col min="6410" max="6410" width="1.140625" style="3" customWidth="1"/>
    <col min="6411" max="6411" width="15.42578125" style="3" customWidth="1"/>
    <col min="6412" max="6412" width="1" style="3" customWidth="1"/>
    <col min="6413" max="6413" width="15" style="3" bestFit="1" customWidth="1"/>
    <col min="6414" max="6414" width="1.140625" style="3" customWidth="1"/>
    <col min="6415" max="6415" width="8.28515625" style="3" bestFit="1" customWidth="1"/>
    <col min="6416" max="6416" width="1.140625" style="3" customWidth="1"/>
    <col min="6417" max="6417" width="8" style="3" bestFit="1" customWidth="1"/>
    <col min="6418" max="6418" width="0.85546875" style="3" customWidth="1"/>
    <col min="6419" max="6419" width="11.7109375" style="3" customWidth="1"/>
    <col min="6420" max="6420" width="0.85546875" style="3" customWidth="1"/>
    <col min="6421" max="6421" width="12.28515625" style="3" bestFit="1" customWidth="1"/>
    <col min="6422" max="6422" width="1.140625" style="3" customWidth="1"/>
    <col min="6423" max="6423" width="15" style="3" bestFit="1" customWidth="1"/>
    <col min="6424" max="6657" width="9.140625" style="3"/>
    <col min="6658" max="6658" width="5.85546875" style="3" customWidth="1"/>
    <col min="6659" max="6659" width="8.28515625" style="3" bestFit="1" customWidth="1"/>
    <col min="6660" max="6660" width="1.140625" style="3" customWidth="1"/>
    <col min="6661" max="6661" width="8.85546875" style="3" bestFit="1" customWidth="1"/>
    <col min="6662" max="6662" width="1.140625" style="3" customWidth="1"/>
    <col min="6663" max="6663" width="7.7109375" style="3" bestFit="1" customWidth="1"/>
    <col min="6664" max="6664" width="1.140625" style="3" customWidth="1"/>
    <col min="6665" max="6665" width="14.85546875" style="3" bestFit="1" customWidth="1"/>
    <col min="6666" max="6666" width="1.140625" style="3" customWidth="1"/>
    <col min="6667" max="6667" width="15.42578125" style="3" customWidth="1"/>
    <col min="6668" max="6668" width="1" style="3" customWidth="1"/>
    <col min="6669" max="6669" width="15" style="3" bestFit="1" customWidth="1"/>
    <col min="6670" max="6670" width="1.140625" style="3" customWidth="1"/>
    <col min="6671" max="6671" width="8.28515625" style="3" bestFit="1" customWidth="1"/>
    <col min="6672" max="6672" width="1.140625" style="3" customWidth="1"/>
    <col min="6673" max="6673" width="8" style="3" bestFit="1" customWidth="1"/>
    <col min="6674" max="6674" width="0.85546875" style="3" customWidth="1"/>
    <col min="6675" max="6675" width="11.7109375" style="3" customWidth="1"/>
    <col min="6676" max="6676" width="0.85546875" style="3" customWidth="1"/>
    <col min="6677" max="6677" width="12.28515625" style="3" bestFit="1" customWidth="1"/>
    <col min="6678" max="6678" width="1.140625" style="3" customWidth="1"/>
    <col min="6679" max="6679" width="15" style="3" bestFit="1" customWidth="1"/>
    <col min="6680" max="6913" width="9.140625" style="3"/>
    <col min="6914" max="6914" width="5.85546875" style="3" customWidth="1"/>
    <col min="6915" max="6915" width="8.28515625" style="3" bestFit="1" customWidth="1"/>
    <col min="6916" max="6916" width="1.140625" style="3" customWidth="1"/>
    <col min="6917" max="6917" width="8.85546875" style="3" bestFit="1" customWidth="1"/>
    <col min="6918" max="6918" width="1.140625" style="3" customWidth="1"/>
    <col min="6919" max="6919" width="7.7109375" style="3" bestFit="1" customWidth="1"/>
    <col min="6920" max="6920" width="1.140625" style="3" customWidth="1"/>
    <col min="6921" max="6921" width="14.85546875" style="3" bestFit="1" customWidth="1"/>
    <col min="6922" max="6922" width="1.140625" style="3" customWidth="1"/>
    <col min="6923" max="6923" width="15.42578125" style="3" customWidth="1"/>
    <col min="6924" max="6924" width="1" style="3" customWidth="1"/>
    <col min="6925" max="6925" width="15" style="3" bestFit="1" customWidth="1"/>
    <col min="6926" max="6926" width="1.140625" style="3" customWidth="1"/>
    <col min="6927" max="6927" width="8.28515625" style="3" bestFit="1" customWidth="1"/>
    <col min="6928" max="6928" width="1.140625" style="3" customWidth="1"/>
    <col min="6929" max="6929" width="8" style="3" bestFit="1" customWidth="1"/>
    <col min="6930" max="6930" width="0.85546875" style="3" customWidth="1"/>
    <col min="6931" max="6931" width="11.7109375" style="3" customWidth="1"/>
    <col min="6932" max="6932" width="0.85546875" style="3" customWidth="1"/>
    <col min="6933" max="6933" width="12.28515625" style="3" bestFit="1" customWidth="1"/>
    <col min="6934" max="6934" width="1.140625" style="3" customWidth="1"/>
    <col min="6935" max="6935" width="15" style="3" bestFit="1" customWidth="1"/>
    <col min="6936" max="7169" width="9.140625" style="3"/>
    <col min="7170" max="7170" width="5.85546875" style="3" customWidth="1"/>
    <col min="7171" max="7171" width="8.28515625" style="3" bestFit="1" customWidth="1"/>
    <col min="7172" max="7172" width="1.140625" style="3" customWidth="1"/>
    <col min="7173" max="7173" width="8.85546875" style="3" bestFit="1" customWidth="1"/>
    <col min="7174" max="7174" width="1.140625" style="3" customWidth="1"/>
    <col min="7175" max="7175" width="7.7109375" style="3" bestFit="1" customWidth="1"/>
    <col min="7176" max="7176" width="1.140625" style="3" customWidth="1"/>
    <col min="7177" max="7177" width="14.85546875" style="3" bestFit="1" customWidth="1"/>
    <col min="7178" max="7178" width="1.140625" style="3" customWidth="1"/>
    <col min="7179" max="7179" width="15.42578125" style="3" customWidth="1"/>
    <col min="7180" max="7180" width="1" style="3" customWidth="1"/>
    <col min="7181" max="7181" width="15" style="3" bestFit="1" customWidth="1"/>
    <col min="7182" max="7182" width="1.140625" style="3" customWidth="1"/>
    <col min="7183" max="7183" width="8.28515625" style="3" bestFit="1" customWidth="1"/>
    <col min="7184" max="7184" width="1.140625" style="3" customWidth="1"/>
    <col min="7185" max="7185" width="8" style="3" bestFit="1" customWidth="1"/>
    <col min="7186" max="7186" width="0.85546875" style="3" customWidth="1"/>
    <col min="7187" max="7187" width="11.7109375" style="3" customWidth="1"/>
    <col min="7188" max="7188" width="0.85546875" style="3" customWidth="1"/>
    <col min="7189" max="7189" width="12.28515625" style="3" bestFit="1" customWidth="1"/>
    <col min="7190" max="7190" width="1.140625" style="3" customWidth="1"/>
    <col min="7191" max="7191" width="15" style="3" bestFit="1" customWidth="1"/>
    <col min="7192" max="7425" width="9.140625" style="3"/>
    <col min="7426" max="7426" width="5.85546875" style="3" customWidth="1"/>
    <col min="7427" max="7427" width="8.28515625" style="3" bestFit="1" customWidth="1"/>
    <col min="7428" max="7428" width="1.140625" style="3" customWidth="1"/>
    <col min="7429" max="7429" width="8.85546875" style="3" bestFit="1" customWidth="1"/>
    <col min="7430" max="7430" width="1.140625" style="3" customWidth="1"/>
    <col min="7431" max="7431" width="7.7109375" style="3" bestFit="1" customWidth="1"/>
    <col min="7432" max="7432" width="1.140625" style="3" customWidth="1"/>
    <col min="7433" max="7433" width="14.85546875" style="3" bestFit="1" customWidth="1"/>
    <col min="7434" max="7434" width="1.140625" style="3" customWidth="1"/>
    <col min="7435" max="7435" width="15.42578125" style="3" customWidth="1"/>
    <col min="7436" max="7436" width="1" style="3" customWidth="1"/>
    <col min="7437" max="7437" width="15" style="3" bestFit="1" customWidth="1"/>
    <col min="7438" max="7438" width="1.140625" style="3" customWidth="1"/>
    <col min="7439" max="7439" width="8.28515625" style="3" bestFit="1" customWidth="1"/>
    <col min="7440" max="7440" width="1.140625" style="3" customWidth="1"/>
    <col min="7441" max="7441" width="8" style="3" bestFit="1" customWidth="1"/>
    <col min="7442" max="7442" width="0.85546875" style="3" customWidth="1"/>
    <col min="7443" max="7443" width="11.7109375" style="3" customWidth="1"/>
    <col min="7444" max="7444" width="0.85546875" style="3" customWidth="1"/>
    <col min="7445" max="7445" width="12.28515625" style="3" bestFit="1" customWidth="1"/>
    <col min="7446" max="7446" width="1.140625" style="3" customWidth="1"/>
    <col min="7447" max="7447" width="15" style="3" bestFit="1" customWidth="1"/>
    <col min="7448" max="7681" width="9.140625" style="3"/>
    <col min="7682" max="7682" width="5.85546875" style="3" customWidth="1"/>
    <col min="7683" max="7683" width="8.28515625" style="3" bestFit="1" customWidth="1"/>
    <col min="7684" max="7684" width="1.140625" style="3" customWidth="1"/>
    <col min="7685" max="7685" width="8.85546875" style="3" bestFit="1" customWidth="1"/>
    <col min="7686" max="7686" width="1.140625" style="3" customWidth="1"/>
    <col min="7687" max="7687" width="7.7109375" style="3" bestFit="1" customWidth="1"/>
    <col min="7688" max="7688" width="1.140625" style="3" customWidth="1"/>
    <col min="7689" max="7689" width="14.85546875" style="3" bestFit="1" customWidth="1"/>
    <col min="7690" max="7690" width="1.140625" style="3" customWidth="1"/>
    <col min="7691" max="7691" width="15.42578125" style="3" customWidth="1"/>
    <col min="7692" max="7692" width="1" style="3" customWidth="1"/>
    <col min="7693" max="7693" width="15" style="3" bestFit="1" customWidth="1"/>
    <col min="7694" max="7694" width="1.140625" style="3" customWidth="1"/>
    <col min="7695" max="7695" width="8.28515625" style="3" bestFit="1" customWidth="1"/>
    <col min="7696" max="7696" width="1.140625" style="3" customWidth="1"/>
    <col min="7697" max="7697" width="8" style="3" bestFit="1" customWidth="1"/>
    <col min="7698" max="7698" width="0.85546875" style="3" customWidth="1"/>
    <col min="7699" max="7699" width="11.7109375" style="3" customWidth="1"/>
    <col min="7700" max="7700" width="0.85546875" style="3" customWidth="1"/>
    <col min="7701" max="7701" width="12.28515625" style="3" bestFit="1" customWidth="1"/>
    <col min="7702" max="7702" width="1.140625" style="3" customWidth="1"/>
    <col min="7703" max="7703" width="15" style="3" bestFit="1" customWidth="1"/>
    <col min="7704" max="7937" width="9.140625" style="3"/>
    <col min="7938" max="7938" width="5.85546875" style="3" customWidth="1"/>
    <col min="7939" max="7939" width="8.28515625" style="3" bestFit="1" customWidth="1"/>
    <col min="7940" max="7940" width="1.140625" style="3" customWidth="1"/>
    <col min="7941" max="7941" width="8.85546875" style="3" bestFit="1" customWidth="1"/>
    <col min="7942" max="7942" width="1.140625" style="3" customWidth="1"/>
    <col min="7943" max="7943" width="7.7109375" style="3" bestFit="1" customWidth="1"/>
    <col min="7944" max="7944" width="1.140625" style="3" customWidth="1"/>
    <col min="7945" max="7945" width="14.85546875" style="3" bestFit="1" customWidth="1"/>
    <col min="7946" max="7946" width="1.140625" style="3" customWidth="1"/>
    <col min="7947" max="7947" width="15.42578125" style="3" customWidth="1"/>
    <col min="7948" max="7948" width="1" style="3" customWidth="1"/>
    <col min="7949" max="7949" width="15" style="3" bestFit="1" customWidth="1"/>
    <col min="7950" max="7950" width="1.140625" style="3" customWidth="1"/>
    <col min="7951" max="7951" width="8.28515625" style="3" bestFit="1" customWidth="1"/>
    <col min="7952" max="7952" width="1.140625" style="3" customWidth="1"/>
    <col min="7953" max="7953" width="8" style="3" bestFit="1" customWidth="1"/>
    <col min="7954" max="7954" width="0.85546875" style="3" customWidth="1"/>
    <col min="7955" max="7955" width="11.7109375" style="3" customWidth="1"/>
    <col min="7956" max="7956" width="0.85546875" style="3" customWidth="1"/>
    <col min="7957" max="7957" width="12.28515625" style="3" bestFit="1" customWidth="1"/>
    <col min="7958" max="7958" width="1.140625" style="3" customWidth="1"/>
    <col min="7959" max="7959" width="15" style="3" bestFit="1" customWidth="1"/>
    <col min="7960" max="8193" width="9.140625" style="3"/>
    <col min="8194" max="8194" width="5.85546875" style="3" customWidth="1"/>
    <col min="8195" max="8195" width="8.28515625" style="3" bestFit="1" customWidth="1"/>
    <col min="8196" max="8196" width="1.140625" style="3" customWidth="1"/>
    <col min="8197" max="8197" width="8.85546875" style="3" bestFit="1" customWidth="1"/>
    <col min="8198" max="8198" width="1.140625" style="3" customWidth="1"/>
    <col min="8199" max="8199" width="7.7109375" style="3" bestFit="1" customWidth="1"/>
    <col min="8200" max="8200" width="1.140625" style="3" customWidth="1"/>
    <col min="8201" max="8201" width="14.85546875" style="3" bestFit="1" customWidth="1"/>
    <col min="8202" max="8202" width="1.140625" style="3" customWidth="1"/>
    <col min="8203" max="8203" width="15.42578125" style="3" customWidth="1"/>
    <col min="8204" max="8204" width="1" style="3" customWidth="1"/>
    <col min="8205" max="8205" width="15" style="3" bestFit="1" customWidth="1"/>
    <col min="8206" max="8206" width="1.140625" style="3" customWidth="1"/>
    <col min="8207" max="8207" width="8.28515625" style="3" bestFit="1" customWidth="1"/>
    <col min="8208" max="8208" width="1.140625" style="3" customWidth="1"/>
    <col min="8209" max="8209" width="8" style="3" bestFit="1" customWidth="1"/>
    <col min="8210" max="8210" width="0.85546875" style="3" customWidth="1"/>
    <col min="8211" max="8211" width="11.7109375" style="3" customWidth="1"/>
    <col min="8212" max="8212" width="0.85546875" style="3" customWidth="1"/>
    <col min="8213" max="8213" width="12.28515625" style="3" bestFit="1" customWidth="1"/>
    <col min="8214" max="8214" width="1.140625" style="3" customWidth="1"/>
    <col min="8215" max="8215" width="15" style="3" bestFit="1" customWidth="1"/>
    <col min="8216" max="8449" width="9.140625" style="3"/>
    <col min="8450" max="8450" width="5.85546875" style="3" customWidth="1"/>
    <col min="8451" max="8451" width="8.28515625" style="3" bestFit="1" customWidth="1"/>
    <col min="8452" max="8452" width="1.140625" style="3" customWidth="1"/>
    <col min="8453" max="8453" width="8.85546875" style="3" bestFit="1" customWidth="1"/>
    <col min="8454" max="8454" width="1.140625" style="3" customWidth="1"/>
    <col min="8455" max="8455" width="7.7109375" style="3" bestFit="1" customWidth="1"/>
    <col min="8456" max="8456" width="1.140625" style="3" customWidth="1"/>
    <col min="8457" max="8457" width="14.85546875" style="3" bestFit="1" customWidth="1"/>
    <col min="8458" max="8458" width="1.140625" style="3" customWidth="1"/>
    <col min="8459" max="8459" width="15.42578125" style="3" customWidth="1"/>
    <col min="8460" max="8460" width="1" style="3" customWidth="1"/>
    <col min="8461" max="8461" width="15" style="3" bestFit="1" customWidth="1"/>
    <col min="8462" max="8462" width="1.140625" style="3" customWidth="1"/>
    <col min="8463" max="8463" width="8.28515625" style="3" bestFit="1" customWidth="1"/>
    <col min="8464" max="8464" width="1.140625" style="3" customWidth="1"/>
    <col min="8465" max="8465" width="8" style="3" bestFit="1" customWidth="1"/>
    <col min="8466" max="8466" width="0.85546875" style="3" customWidth="1"/>
    <col min="8467" max="8467" width="11.7109375" style="3" customWidth="1"/>
    <col min="8468" max="8468" width="0.85546875" style="3" customWidth="1"/>
    <col min="8469" max="8469" width="12.28515625" style="3" bestFit="1" customWidth="1"/>
    <col min="8470" max="8470" width="1.140625" style="3" customWidth="1"/>
    <col min="8471" max="8471" width="15" style="3" bestFit="1" customWidth="1"/>
    <col min="8472" max="8705" width="9.140625" style="3"/>
    <col min="8706" max="8706" width="5.85546875" style="3" customWidth="1"/>
    <col min="8707" max="8707" width="8.28515625" style="3" bestFit="1" customWidth="1"/>
    <col min="8708" max="8708" width="1.140625" style="3" customWidth="1"/>
    <col min="8709" max="8709" width="8.85546875" style="3" bestFit="1" customWidth="1"/>
    <col min="8710" max="8710" width="1.140625" style="3" customWidth="1"/>
    <col min="8711" max="8711" width="7.7109375" style="3" bestFit="1" customWidth="1"/>
    <col min="8712" max="8712" width="1.140625" style="3" customWidth="1"/>
    <col min="8713" max="8713" width="14.85546875" style="3" bestFit="1" customWidth="1"/>
    <col min="8714" max="8714" width="1.140625" style="3" customWidth="1"/>
    <col min="8715" max="8715" width="15.42578125" style="3" customWidth="1"/>
    <col min="8716" max="8716" width="1" style="3" customWidth="1"/>
    <col min="8717" max="8717" width="15" style="3" bestFit="1" customWidth="1"/>
    <col min="8718" max="8718" width="1.140625" style="3" customWidth="1"/>
    <col min="8719" max="8719" width="8.28515625" style="3" bestFit="1" customWidth="1"/>
    <col min="8720" max="8720" width="1.140625" style="3" customWidth="1"/>
    <col min="8721" max="8721" width="8" style="3" bestFit="1" customWidth="1"/>
    <col min="8722" max="8722" width="0.85546875" style="3" customWidth="1"/>
    <col min="8723" max="8723" width="11.7109375" style="3" customWidth="1"/>
    <col min="8724" max="8724" width="0.85546875" style="3" customWidth="1"/>
    <col min="8725" max="8725" width="12.28515625" style="3" bestFit="1" customWidth="1"/>
    <col min="8726" max="8726" width="1.140625" style="3" customWidth="1"/>
    <col min="8727" max="8727" width="15" style="3" bestFit="1" customWidth="1"/>
    <col min="8728" max="8961" width="9.140625" style="3"/>
    <col min="8962" max="8962" width="5.85546875" style="3" customWidth="1"/>
    <col min="8963" max="8963" width="8.28515625" style="3" bestFit="1" customWidth="1"/>
    <col min="8964" max="8964" width="1.140625" style="3" customWidth="1"/>
    <col min="8965" max="8965" width="8.85546875" style="3" bestFit="1" customWidth="1"/>
    <col min="8966" max="8966" width="1.140625" style="3" customWidth="1"/>
    <col min="8967" max="8967" width="7.7109375" style="3" bestFit="1" customWidth="1"/>
    <col min="8968" max="8968" width="1.140625" style="3" customWidth="1"/>
    <col min="8969" max="8969" width="14.85546875" style="3" bestFit="1" customWidth="1"/>
    <col min="8970" max="8970" width="1.140625" style="3" customWidth="1"/>
    <col min="8971" max="8971" width="15.42578125" style="3" customWidth="1"/>
    <col min="8972" max="8972" width="1" style="3" customWidth="1"/>
    <col min="8973" max="8973" width="15" style="3" bestFit="1" customWidth="1"/>
    <col min="8974" max="8974" width="1.140625" style="3" customWidth="1"/>
    <col min="8975" max="8975" width="8.28515625" style="3" bestFit="1" customWidth="1"/>
    <col min="8976" max="8976" width="1.140625" style="3" customWidth="1"/>
    <col min="8977" max="8977" width="8" style="3" bestFit="1" customWidth="1"/>
    <col min="8978" max="8978" width="0.85546875" style="3" customWidth="1"/>
    <col min="8979" max="8979" width="11.7109375" style="3" customWidth="1"/>
    <col min="8980" max="8980" width="0.85546875" style="3" customWidth="1"/>
    <col min="8981" max="8981" width="12.28515625" style="3" bestFit="1" customWidth="1"/>
    <col min="8982" max="8982" width="1.140625" style="3" customWidth="1"/>
    <col min="8983" max="8983" width="15" style="3" bestFit="1" customWidth="1"/>
    <col min="8984" max="9217" width="9.140625" style="3"/>
    <col min="9218" max="9218" width="5.85546875" style="3" customWidth="1"/>
    <col min="9219" max="9219" width="8.28515625" style="3" bestFit="1" customWidth="1"/>
    <col min="9220" max="9220" width="1.140625" style="3" customWidth="1"/>
    <col min="9221" max="9221" width="8.85546875" style="3" bestFit="1" customWidth="1"/>
    <col min="9222" max="9222" width="1.140625" style="3" customWidth="1"/>
    <col min="9223" max="9223" width="7.7109375" style="3" bestFit="1" customWidth="1"/>
    <col min="9224" max="9224" width="1.140625" style="3" customWidth="1"/>
    <col min="9225" max="9225" width="14.85546875" style="3" bestFit="1" customWidth="1"/>
    <col min="9226" max="9226" width="1.140625" style="3" customWidth="1"/>
    <col min="9227" max="9227" width="15.42578125" style="3" customWidth="1"/>
    <col min="9228" max="9228" width="1" style="3" customWidth="1"/>
    <col min="9229" max="9229" width="15" style="3" bestFit="1" customWidth="1"/>
    <col min="9230" max="9230" width="1.140625" style="3" customWidth="1"/>
    <col min="9231" max="9231" width="8.28515625" style="3" bestFit="1" customWidth="1"/>
    <col min="9232" max="9232" width="1.140625" style="3" customWidth="1"/>
    <col min="9233" max="9233" width="8" style="3" bestFit="1" customWidth="1"/>
    <col min="9234" max="9234" width="0.85546875" style="3" customWidth="1"/>
    <col min="9235" max="9235" width="11.7109375" style="3" customWidth="1"/>
    <col min="9236" max="9236" width="0.85546875" style="3" customWidth="1"/>
    <col min="9237" max="9237" width="12.28515625" style="3" bestFit="1" customWidth="1"/>
    <col min="9238" max="9238" width="1.140625" style="3" customWidth="1"/>
    <col min="9239" max="9239" width="15" style="3" bestFit="1" customWidth="1"/>
    <col min="9240" max="9473" width="9.140625" style="3"/>
    <col min="9474" max="9474" width="5.85546875" style="3" customWidth="1"/>
    <col min="9475" max="9475" width="8.28515625" style="3" bestFit="1" customWidth="1"/>
    <col min="9476" max="9476" width="1.140625" style="3" customWidth="1"/>
    <col min="9477" max="9477" width="8.85546875" style="3" bestFit="1" customWidth="1"/>
    <col min="9478" max="9478" width="1.140625" style="3" customWidth="1"/>
    <col min="9479" max="9479" width="7.7109375" style="3" bestFit="1" customWidth="1"/>
    <col min="9480" max="9480" width="1.140625" style="3" customWidth="1"/>
    <col min="9481" max="9481" width="14.85546875" style="3" bestFit="1" customWidth="1"/>
    <col min="9482" max="9482" width="1.140625" style="3" customWidth="1"/>
    <col min="9483" max="9483" width="15.42578125" style="3" customWidth="1"/>
    <col min="9484" max="9484" width="1" style="3" customWidth="1"/>
    <col min="9485" max="9485" width="15" style="3" bestFit="1" customWidth="1"/>
    <col min="9486" max="9486" width="1.140625" style="3" customWidth="1"/>
    <col min="9487" max="9487" width="8.28515625" style="3" bestFit="1" customWidth="1"/>
    <col min="9488" max="9488" width="1.140625" style="3" customWidth="1"/>
    <col min="9489" max="9489" width="8" style="3" bestFit="1" customWidth="1"/>
    <col min="9490" max="9490" width="0.85546875" style="3" customWidth="1"/>
    <col min="9491" max="9491" width="11.7109375" style="3" customWidth="1"/>
    <col min="9492" max="9492" width="0.85546875" style="3" customWidth="1"/>
    <col min="9493" max="9493" width="12.28515625" style="3" bestFit="1" customWidth="1"/>
    <col min="9494" max="9494" width="1.140625" style="3" customWidth="1"/>
    <col min="9495" max="9495" width="15" style="3" bestFit="1" customWidth="1"/>
    <col min="9496" max="9729" width="9.140625" style="3"/>
    <col min="9730" max="9730" width="5.85546875" style="3" customWidth="1"/>
    <col min="9731" max="9731" width="8.28515625" style="3" bestFit="1" customWidth="1"/>
    <col min="9732" max="9732" width="1.140625" style="3" customWidth="1"/>
    <col min="9733" max="9733" width="8.85546875" style="3" bestFit="1" customWidth="1"/>
    <col min="9734" max="9734" width="1.140625" style="3" customWidth="1"/>
    <col min="9735" max="9735" width="7.7109375" style="3" bestFit="1" customWidth="1"/>
    <col min="9736" max="9736" width="1.140625" style="3" customWidth="1"/>
    <col min="9737" max="9737" width="14.85546875" style="3" bestFit="1" customWidth="1"/>
    <col min="9738" max="9738" width="1.140625" style="3" customWidth="1"/>
    <col min="9739" max="9739" width="15.42578125" style="3" customWidth="1"/>
    <col min="9740" max="9740" width="1" style="3" customWidth="1"/>
    <col min="9741" max="9741" width="15" style="3" bestFit="1" customWidth="1"/>
    <col min="9742" max="9742" width="1.140625" style="3" customWidth="1"/>
    <col min="9743" max="9743" width="8.28515625" style="3" bestFit="1" customWidth="1"/>
    <col min="9744" max="9744" width="1.140625" style="3" customWidth="1"/>
    <col min="9745" max="9745" width="8" style="3" bestFit="1" customWidth="1"/>
    <col min="9746" max="9746" width="0.85546875" style="3" customWidth="1"/>
    <col min="9747" max="9747" width="11.7109375" style="3" customWidth="1"/>
    <col min="9748" max="9748" width="0.85546875" style="3" customWidth="1"/>
    <col min="9749" max="9749" width="12.28515625" style="3" bestFit="1" customWidth="1"/>
    <col min="9750" max="9750" width="1.140625" style="3" customWidth="1"/>
    <col min="9751" max="9751" width="15" style="3" bestFit="1" customWidth="1"/>
    <col min="9752" max="9985" width="9.140625" style="3"/>
    <col min="9986" max="9986" width="5.85546875" style="3" customWidth="1"/>
    <col min="9987" max="9987" width="8.28515625" style="3" bestFit="1" customWidth="1"/>
    <col min="9988" max="9988" width="1.140625" style="3" customWidth="1"/>
    <col min="9989" max="9989" width="8.85546875" style="3" bestFit="1" customWidth="1"/>
    <col min="9990" max="9990" width="1.140625" style="3" customWidth="1"/>
    <col min="9991" max="9991" width="7.7109375" style="3" bestFit="1" customWidth="1"/>
    <col min="9992" max="9992" width="1.140625" style="3" customWidth="1"/>
    <col min="9993" max="9993" width="14.85546875" style="3" bestFit="1" customWidth="1"/>
    <col min="9994" max="9994" width="1.140625" style="3" customWidth="1"/>
    <col min="9995" max="9995" width="15.42578125" style="3" customWidth="1"/>
    <col min="9996" max="9996" width="1" style="3" customWidth="1"/>
    <col min="9997" max="9997" width="15" style="3" bestFit="1" customWidth="1"/>
    <col min="9998" max="9998" width="1.140625" style="3" customWidth="1"/>
    <col min="9999" max="9999" width="8.28515625" style="3" bestFit="1" customWidth="1"/>
    <col min="10000" max="10000" width="1.140625" style="3" customWidth="1"/>
    <col min="10001" max="10001" width="8" style="3" bestFit="1" customWidth="1"/>
    <col min="10002" max="10002" width="0.85546875" style="3" customWidth="1"/>
    <col min="10003" max="10003" width="11.7109375" style="3" customWidth="1"/>
    <col min="10004" max="10004" width="0.85546875" style="3" customWidth="1"/>
    <col min="10005" max="10005" width="12.28515625" style="3" bestFit="1" customWidth="1"/>
    <col min="10006" max="10006" width="1.140625" style="3" customWidth="1"/>
    <col min="10007" max="10007" width="15" style="3" bestFit="1" customWidth="1"/>
    <col min="10008" max="10241" width="9.140625" style="3"/>
    <col min="10242" max="10242" width="5.85546875" style="3" customWidth="1"/>
    <col min="10243" max="10243" width="8.28515625" style="3" bestFit="1" customWidth="1"/>
    <col min="10244" max="10244" width="1.140625" style="3" customWidth="1"/>
    <col min="10245" max="10245" width="8.85546875" style="3" bestFit="1" customWidth="1"/>
    <col min="10246" max="10246" width="1.140625" style="3" customWidth="1"/>
    <col min="10247" max="10247" width="7.7109375" style="3" bestFit="1" customWidth="1"/>
    <col min="10248" max="10248" width="1.140625" style="3" customWidth="1"/>
    <col min="10249" max="10249" width="14.85546875" style="3" bestFit="1" customWidth="1"/>
    <col min="10250" max="10250" width="1.140625" style="3" customWidth="1"/>
    <col min="10251" max="10251" width="15.42578125" style="3" customWidth="1"/>
    <col min="10252" max="10252" width="1" style="3" customWidth="1"/>
    <col min="10253" max="10253" width="15" style="3" bestFit="1" customWidth="1"/>
    <col min="10254" max="10254" width="1.140625" style="3" customWidth="1"/>
    <col min="10255" max="10255" width="8.28515625" style="3" bestFit="1" customWidth="1"/>
    <col min="10256" max="10256" width="1.140625" style="3" customWidth="1"/>
    <col min="10257" max="10257" width="8" style="3" bestFit="1" customWidth="1"/>
    <col min="10258" max="10258" width="0.85546875" style="3" customWidth="1"/>
    <col min="10259" max="10259" width="11.7109375" style="3" customWidth="1"/>
    <col min="10260" max="10260" width="0.85546875" style="3" customWidth="1"/>
    <col min="10261" max="10261" width="12.28515625" style="3" bestFit="1" customWidth="1"/>
    <col min="10262" max="10262" width="1.140625" style="3" customWidth="1"/>
    <col min="10263" max="10263" width="15" style="3" bestFit="1" customWidth="1"/>
    <col min="10264" max="10497" width="9.140625" style="3"/>
    <col min="10498" max="10498" width="5.85546875" style="3" customWidth="1"/>
    <col min="10499" max="10499" width="8.28515625" style="3" bestFit="1" customWidth="1"/>
    <col min="10500" max="10500" width="1.140625" style="3" customWidth="1"/>
    <col min="10501" max="10501" width="8.85546875" style="3" bestFit="1" customWidth="1"/>
    <col min="10502" max="10502" width="1.140625" style="3" customWidth="1"/>
    <col min="10503" max="10503" width="7.7109375" style="3" bestFit="1" customWidth="1"/>
    <col min="10504" max="10504" width="1.140625" style="3" customWidth="1"/>
    <col min="10505" max="10505" width="14.85546875" style="3" bestFit="1" customWidth="1"/>
    <col min="10506" max="10506" width="1.140625" style="3" customWidth="1"/>
    <col min="10507" max="10507" width="15.42578125" style="3" customWidth="1"/>
    <col min="10508" max="10508" width="1" style="3" customWidth="1"/>
    <col min="10509" max="10509" width="15" style="3" bestFit="1" customWidth="1"/>
    <col min="10510" max="10510" width="1.140625" style="3" customWidth="1"/>
    <col min="10511" max="10511" width="8.28515625" style="3" bestFit="1" customWidth="1"/>
    <col min="10512" max="10512" width="1.140625" style="3" customWidth="1"/>
    <col min="10513" max="10513" width="8" style="3" bestFit="1" customWidth="1"/>
    <col min="10514" max="10514" width="0.85546875" style="3" customWidth="1"/>
    <col min="10515" max="10515" width="11.7109375" style="3" customWidth="1"/>
    <col min="10516" max="10516" width="0.85546875" style="3" customWidth="1"/>
    <col min="10517" max="10517" width="12.28515625" style="3" bestFit="1" customWidth="1"/>
    <col min="10518" max="10518" width="1.140625" style="3" customWidth="1"/>
    <col min="10519" max="10519" width="15" style="3" bestFit="1" customWidth="1"/>
    <col min="10520" max="10753" width="9.140625" style="3"/>
    <col min="10754" max="10754" width="5.85546875" style="3" customWidth="1"/>
    <col min="10755" max="10755" width="8.28515625" style="3" bestFit="1" customWidth="1"/>
    <col min="10756" max="10756" width="1.140625" style="3" customWidth="1"/>
    <col min="10757" max="10757" width="8.85546875" style="3" bestFit="1" customWidth="1"/>
    <col min="10758" max="10758" width="1.140625" style="3" customWidth="1"/>
    <col min="10759" max="10759" width="7.7109375" style="3" bestFit="1" customWidth="1"/>
    <col min="10760" max="10760" width="1.140625" style="3" customWidth="1"/>
    <col min="10761" max="10761" width="14.85546875" style="3" bestFit="1" customWidth="1"/>
    <col min="10762" max="10762" width="1.140625" style="3" customWidth="1"/>
    <col min="10763" max="10763" width="15.42578125" style="3" customWidth="1"/>
    <col min="10764" max="10764" width="1" style="3" customWidth="1"/>
    <col min="10765" max="10765" width="15" style="3" bestFit="1" customWidth="1"/>
    <col min="10766" max="10766" width="1.140625" style="3" customWidth="1"/>
    <col min="10767" max="10767" width="8.28515625" style="3" bestFit="1" customWidth="1"/>
    <col min="10768" max="10768" width="1.140625" style="3" customWidth="1"/>
    <col min="10769" max="10769" width="8" style="3" bestFit="1" customWidth="1"/>
    <col min="10770" max="10770" width="0.85546875" style="3" customWidth="1"/>
    <col min="10771" max="10771" width="11.7109375" style="3" customWidth="1"/>
    <col min="10772" max="10772" width="0.85546875" style="3" customWidth="1"/>
    <col min="10773" max="10773" width="12.28515625" style="3" bestFit="1" customWidth="1"/>
    <col min="10774" max="10774" width="1.140625" style="3" customWidth="1"/>
    <col min="10775" max="10775" width="15" style="3" bestFit="1" customWidth="1"/>
    <col min="10776" max="11009" width="9.140625" style="3"/>
    <col min="11010" max="11010" width="5.85546875" style="3" customWidth="1"/>
    <col min="11011" max="11011" width="8.28515625" style="3" bestFit="1" customWidth="1"/>
    <col min="11012" max="11012" width="1.140625" style="3" customWidth="1"/>
    <col min="11013" max="11013" width="8.85546875" style="3" bestFit="1" customWidth="1"/>
    <col min="11014" max="11014" width="1.140625" style="3" customWidth="1"/>
    <col min="11015" max="11015" width="7.7109375" style="3" bestFit="1" customWidth="1"/>
    <col min="11016" max="11016" width="1.140625" style="3" customWidth="1"/>
    <col min="11017" max="11017" width="14.85546875" style="3" bestFit="1" customWidth="1"/>
    <col min="11018" max="11018" width="1.140625" style="3" customWidth="1"/>
    <col min="11019" max="11019" width="15.42578125" style="3" customWidth="1"/>
    <col min="11020" max="11020" width="1" style="3" customWidth="1"/>
    <col min="11021" max="11021" width="15" style="3" bestFit="1" customWidth="1"/>
    <col min="11022" max="11022" width="1.140625" style="3" customWidth="1"/>
    <col min="11023" max="11023" width="8.28515625" style="3" bestFit="1" customWidth="1"/>
    <col min="11024" max="11024" width="1.140625" style="3" customWidth="1"/>
    <col min="11025" max="11025" width="8" style="3" bestFit="1" customWidth="1"/>
    <col min="11026" max="11026" width="0.85546875" style="3" customWidth="1"/>
    <col min="11027" max="11027" width="11.7109375" style="3" customWidth="1"/>
    <col min="11028" max="11028" width="0.85546875" style="3" customWidth="1"/>
    <col min="11029" max="11029" width="12.28515625" style="3" bestFit="1" customWidth="1"/>
    <col min="11030" max="11030" width="1.140625" style="3" customWidth="1"/>
    <col min="11031" max="11031" width="15" style="3" bestFit="1" customWidth="1"/>
    <col min="11032" max="11265" width="9.140625" style="3"/>
    <col min="11266" max="11266" width="5.85546875" style="3" customWidth="1"/>
    <col min="11267" max="11267" width="8.28515625" style="3" bestFit="1" customWidth="1"/>
    <col min="11268" max="11268" width="1.140625" style="3" customWidth="1"/>
    <col min="11269" max="11269" width="8.85546875" style="3" bestFit="1" customWidth="1"/>
    <col min="11270" max="11270" width="1.140625" style="3" customWidth="1"/>
    <col min="11271" max="11271" width="7.7109375" style="3" bestFit="1" customWidth="1"/>
    <col min="11272" max="11272" width="1.140625" style="3" customWidth="1"/>
    <col min="11273" max="11273" width="14.85546875" style="3" bestFit="1" customWidth="1"/>
    <col min="11274" max="11274" width="1.140625" style="3" customWidth="1"/>
    <col min="11275" max="11275" width="15.42578125" style="3" customWidth="1"/>
    <col min="11276" max="11276" width="1" style="3" customWidth="1"/>
    <col min="11277" max="11277" width="15" style="3" bestFit="1" customWidth="1"/>
    <col min="11278" max="11278" width="1.140625" style="3" customWidth="1"/>
    <col min="11279" max="11279" width="8.28515625" style="3" bestFit="1" customWidth="1"/>
    <col min="11280" max="11280" width="1.140625" style="3" customWidth="1"/>
    <col min="11281" max="11281" width="8" style="3" bestFit="1" customWidth="1"/>
    <col min="11282" max="11282" width="0.85546875" style="3" customWidth="1"/>
    <col min="11283" max="11283" width="11.7109375" style="3" customWidth="1"/>
    <col min="11284" max="11284" width="0.85546875" style="3" customWidth="1"/>
    <col min="11285" max="11285" width="12.28515625" style="3" bestFit="1" customWidth="1"/>
    <col min="11286" max="11286" width="1.140625" style="3" customWidth="1"/>
    <col min="11287" max="11287" width="15" style="3" bestFit="1" customWidth="1"/>
    <col min="11288" max="11521" width="9.140625" style="3"/>
    <col min="11522" max="11522" width="5.85546875" style="3" customWidth="1"/>
    <col min="11523" max="11523" width="8.28515625" style="3" bestFit="1" customWidth="1"/>
    <col min="11524" max="11524" width="1.140625" style="3" customWidth="1"/>
    <col min="11525" max="11525" width="8.85546875" style="3" bestFit="1" customWidth="1"/>
    <col min="11526" max="11526" width="1.140625" style="3" customWidth="1"/>
    <col min="11527" max="11527" width="7.7109375" style="3" bestFit="1" customWidth="1"/>
    <col min="11528" max="11528" width="1.140625" style="3" customWidth="1"/>
    <col min="11529" max="11529" width="14.85546875" style="3" bestFit="1" customWidth="1"/>
    <col min="11530" max="11530" width="1.140625" style="3" customWidth="1"/>
    <col min="11531" max="11531" width="15.42578125" style="3" customWidth="1"/>
    <col min="11532" max="11532" width="1" style="3" customWidth="1"/>
    <col min="11533" max="11533" width="15" style="3" bestFit="1" customWidth="1"/>
    <col min="11534" max="11534" width="1.140625" style="3" customWidth="1"/>
    <col min="11535" max="11535" width="8.28515625" style="3" bestFit="1" customWidth="1"/>
    <col min="11536" max="11536" width="1.140625" style="3" customWidth="1"/>
    <col min="11537" max="11537" width="8" style="3" bestFit="1" customWidth="1"/>
    <col min="11538" max="11538" width="0.85546875" style="3" customWidth="1"/>
    <col min="11539" max="11539" width="11.7109375" style="3" customWidth="1"/>
    <col min="11540" max="11540" width="0.85546875" style="3" customWidth="1"/>
    <col min="11541" max="11541" width="12.28515625" style="3" bestFit="1" customWidth="1"/>
    <col min="11542" max="11542" width="1.140625" style="3" customWidth="1"/>
    <col min="11543" max="11543" width="15" style="3" bestFit="1" customWidth="1"/>
    <col min="11544" max="11777" width="9.140625" style="3"/>
    <col min="11778" max="11778" width="5.85546875" style="3" customWidth="1"/>
    <col min="11779" max="11779" width="8.28515625" style="3" bestFit="1" customWidth="1"/>
    <col min="11780" max="11780" width="1.140625" style="3" customWidth="1"/>
    <col min="11781" max="11781" width="8.85546875" style="3" bestFit="1" customWidth="1"/>
    <col min="11782" max="11782" width="1.140625" style="3" customWidth="1"/>
    <col min="11783" max="11783" width="7.7109375" style="3" bestFit="1" customWidth="1"/>
    <col min="11784" max="11784" width="1.140625" style="3" customWidth="1"/>
    <col min="11785" max="11785" width="14.85546875" style="3" bestFit="1" customWidth="1"/>
    <col min="11786" max="11786" width="1.140625" style="3" customWidth="1"/>
    <col min="11787" max="11787" width="15.42578125" style="3" customWidth="1"/>
    <col min="11788" max="11788" width="1" style="3" customWidth="1"/>
    <col min="11789" max="11789" width="15" style="3" bestFit="1" customWidth="1"/>
    <col min="11790" max="11790" width="1.140625" style="3" customWidth="1"/>
    <col min="11791" max="11791" width="8.28515625" style="3" bestFit="1" customWidth="1"/>
    <col min="11792" max="11792" width="1.140625" style="3" customWidth="1"/>
    <col min="11793" max="11793" width="8" style="3" bestFit="1" customWidth="1"/>
    <col min="11794" max="11794" width="0.85546875" style="3" customWidth="1"/>
    <col min="11795" max="11795" width="11.7109375" style="3" customWidth="1"/>
    <col min="11796" max="11796" width="0.85546875" style="3" customWidth="1"/>
    <col min="11797" max="11797" width="12.28515625" style="3" bestFit="1" customWidth="1"/>
    <col min="11798" max="11798" width="1.140625" style="3" customWidth="1"/>
    <col min="11799" max="11799" width="15" style="3" bestFit="1" customWidth="1"/>
    <col min="11800" max="12033" width="9.140625" style="3"/>
    <col min="12034" max="12034" width="5.85546875" style="3" customWidth="1"/>
    <col min="12035" max="12035" width="8.28515625" style="3" bestFit="1" customWidth="1"/>
    <col min="12036" max="12036" width="1.140625" style="3" customWidth="1"/>
    <col min="12037" max="12037" width="8.85546875" style="3" bestFit="1" customWidth="1"/>
    <col min="12038" max="12038" width="1.140625" style="3" customWidth="1"/>
    <col min="12039" max="12039" width="7.7109375" style="3" bestFit="1" customWidth="1"/>
    <col min="12040" max="12040" width="1.140625" style="3" customWidth="1"/>
    <col min="12041" max="12041" width="14.85546875" style="3" bestFit="1" customWidth="1"/>
    <col min="12042" max="12042" width="1.140625" style="3" customWidth="1"/>
    <col min="12043" max="12043" width="15.42578125" style="3" customWidth="1"/>
    <col min="12044" max="12044" width="1" style="3" customWidth="1"/>
    <col min="12045" max="12045" width="15" style="3" bestFit="1" customWidth="1"/>
    <col min="12046" max="12046" width="1.140625" style="3" customWidth="1"/>
    <col min="12047" max="12047" width="8.28515625" style="3" bestFit="1" customWidth="1"/>
    <col min="12048" max="12048" width="1.140625" style="3" customWidth="1"/>
    <col min="12049" max="12049" width="8" style="3" bestFit="1" customWidth="1"/>
    <col min="12050" max="12050" width="0.85546875" style="3" customWidth="1"/>
    <col min="12051" max="12051" width="11.7109375" style="3" customWidth="1"/>
    <col min="12052" max="12052" width="0.85546875" style="3" customWidth="1"/>
    <col min="12053" max="12053" width="12.28515625" style="3" bestFit="1" customWidth="1"/>
    <col min="12054" max="12054" width="1.140625" style="3" customWidth="1"/>
    <col min="12055" max="12055" width="15" style="3" bestFit="1" customWidth="1"/>
    <col min="12056" max="12289" width="9.140625" style="3"/>
    <col min="12290" max="12290" width="5.85546875" style="3" customWidth="1"/>
    <col min="12291" max="12291" width="8.28515625" style="3" bestFit="1" customWidth="1"/>
    <col min="12292" max="12292" width="1.140625" style="3" customWidth="1"/>
    <col min="12293" max="12293" width="8.85546875" style="3" bestFit="1" customWidth="1"/>
    <col min="12294" max="12294" width="1.140625" style="3" customWidth="1"/>
    <col min="12295" max="12295" width="7.7109375" style="3" bestFit="1" customWidth="1"/>
    <col min="12296" max="12296" width="1.140625" style="3" customWidth="1"/>
    <col min="12297" max="12297" width="14.85546875" style="3" bestFit="1" customWidth="1"/>
    <col min="12298" max="12298" width="1.140625" style="3" customWidth="1"/>
    <col min="12299" max="12299" width="15.42578125" style="3" customWidth="1"/>
    <col min="12300" max="12300" width="1" style="3" customWidth="1"/>
    <col min="12301" max="12301" width="15" style="3" bestFit="1" customWidth="1"/>
    <col min="12302" max="12302" width="1.140625" style="3" customWidth="1"/>
    <col min="12303" max="12303" width="8.28515625" style="3" bestFit="1" customWidth="1"/>
    <col min="12304" max="12304" width="1.140625" style="3" customWidth="1"/>
    <col min="12305" max="12305" width="8" style="3" bestFit="1" customWidth="1"/>
    <col min="12306" max="12306" width="0.85546875" style="3" customWidth="1"/>
    <col min="12307" max="12307" width="11.7109375" style="3" customWidth="1"/>
    <col min="12308" max="12308" width="0.85546875" style="3" customWidth="1"/>
    <col min="12309" max="12309" width="12.28515625" style="3" bestFit="1" customWidth="1"/>
    <col min="12310" max="12310" width="1.140625" style="3" customWidth="1"/>
    <col min="12311" max="12311" width="15" style="3" bestFit="1" customWidth="1"/>
    <col min="12312" max="12545" width="9.140625" style="3"/>
    <col min="12546" max="12546" width="5.85546875" style="3" customWidth="1"/>
    <col min="12547" max="12547" width="8.28515625" style="3" bestFit="1" customWidth="1"/>
    <col min="12548" max="12548" width="1.140625" style="3" customWidth="1"/>
    <col min="12549" max="12549" width="8.85546875" style="3" bestFit="1" customWidth="1"/>
    <col min="12550" max="12550" width="1.140625" style="3" customWidth="1"/>
    <col min="12551" max="12551" width="7.7109375" style="3" bestFit="1" customWidth="1"/>
    <col min="12552" max="12552" width="1.140625" style="3" customWidth="1"/>
    <col min="12553" max="12553" width="14.85546875" style="3" bestFit="1" customWidth="1"/>
    <col min="12554" max="12554" width="1.140625" style="3" customWidth="1"/>
    <col min="12555" max="12555" width="15.42578125" style="3" customWidth="1"/>
    <col min="12556" max="12556" width="1" style="3" customWidth="1"/>
    <col min="12557" max="12557" width="15" style="3" bestFit="1" customWidth="1"/>
    <col min="12558" max="12558" width="1.140625" style="3" customWidth="1"/>
    <col min="12559" max="12559" width="8.28515625" style="3" bestFit="1" customWidth="1"/>
    <col min="12560" max="12560" width="1.140625" style="3" customWidth="1"/>
    <col min="12561" max="12561" width="8" style="3" bestFit="1" customWidth="1"/>
    <col min="12562" max="12562" width="0.85546875" style="3" customWidth="1"/>
    <col min="12563" max="12563" width="11.7109375" style="3" customWidth="1"/>
    <col min="12564" max="12564" width="0.85546875" style="3" customWidth="1"/>
    <col min="12565" max="12565" width="12.28515625" style="3" bestFit="1" customWidth="1"/>
    <col min="12566" max="12566" width="1.140625" style="3" customWidth="1"/>
    <col min="12567" max="12567" width="15" style="3" bestFit="1" customWidth="1"/>
    <col min="12568" max="12801" width="9.140625" style="3"/>
    <col min="12802" max="12802" width="5.85546875" style="3" customWidth="1"/>
    <col min="12803" max="12803" width="8.28515625" style="3" bestFit="1" customWidth="1"/>
    <col min="12804" max="12804" width="1.140625" style="3" customWidth="1"/>
    <col min="12805" max="12805" width="8.85546875" style="3" bestFit="1" customWidth="1"/>
    <col min="12806" max="12806" width="1.140625" style="3" customWidth="1"/>
    <col min="12807" max="12807" width="7.7109375" style="3" bestFit="1" customWidth="1"/>
    <col min="12808" max="12808" width="1.140625" style="3" customWidth="1"/>
    <col min="12809" max="12809" width="14.85546875" style="3" bestFit="1" customWidth="1"/>
    <col min="12810" max="12810" width="1.140625" style="3" customWidth="1"/>
    <col min="12811" max="12811" width="15.42578125" style="3" customWidth="1"/>
    <col min="12812" max="12812" width="1" style="3" customWidth="1"/>
    <col min="12813" max="12813" width="15" style="3" bestFit="1" customWidth="1"/>
    <col min="12814" max="12814" width="1.140625" style="3" customWidth="1"/>
    <col min="12815" max="12815" width="8.28515625" style="3" bestFit="1" customWidth="1"/>
    <col min="12816" max="12816" width="1.140625" style="3" customWidth="1"/>
    <col min="12817" max="12817" width="8" style="3" bestFit="1" customWidth="1"/>
    <col min="12818" max="12818" width="0.85546875" style="3" customWidth="1"/>
    <col min="12819" max="12819" width="11.7109375" style="3" customWidth="1"/>
    <col min="12820" max="12820" width="0.85546875" style="3" customWidth="1"/>
    <col min="12821" max="12821" width="12.28515625" style="3" bestFit="1" customWidth="1"/>
    <col min="12822" max="12822" width="1.140625" style="3" customWidth="1"/>
    <col min="12823" max="12823" width="15" style="3" bestFit="1" customWidth="1"/>
    <col min="12824" max="13057" width="9.140625" style="3"/>
    <col min="13058" max="13058" width="5.85546875" style="3" customWidth="1"/>
    <col min="13059" max="13059" width="8.28515625" style="3" bestFit="1" customWidth="1"/>
    <col min="13060" max="13060" width="1.140625" style="3" customWidth="1"/>
    <col min="13061" max="13061" width="8.85546875" style="3" bestFit="1" customWidth="1"/>
    <col min="13062" max="13062" width="1.140625" style="3" customWidth="1"/>
    <col min="13063" max="13063" width="7.7109375" style="3" bestFit="1" customWidth="1"/>
    <col min="13064" max="13064" width="1.140625" style="3" customWidth="1"/>
    <col min="13065" max="13065" width="14.85546875" style="3" bestFit="1" customWidth="1"/>
    <col min="13066" max="13066" width="1.140625" style="3" customWidth="1"/>
    <col min="13067" max="13067" width="15.42578125" style="3" customWidth="1"/>
    <col min="13068" max="13068" width="1" style="3" customWidth="1"/>
    <col min="13069" max="13069" width="15" style="3" bestFit="1" customWidth="1"/>
    <col min="13070" max="13070" width="1.140625" style="3" customWidth="1"/>
    <col min="13071" max="13071" width="8.28515625" style="3" bestFit="1" customWidth="1"/>
    <col min="13072" max="13072" width="1.140625" style="3" customWidth="1"/>
    <col min="13073" max="13073" width="8" style="3" bestFit="1" customWidth="1"/>
    <col min="13074" max="13074" width="0.85546875" style="3" customWidth="1"/>
    <col min="13075" max="13075" width="11.7109375" style="3" customWidth="1"/>
    <col min="13076" max="13076" width="0.85546875" style="3" customWidth="1"/>
    <col min="13077" max="13077" width="12.28515625" style="3" bestFit="1" customWidth="1"/>
    <col min="13078" max="13078" width="1.140625" style="3" customWidth="1"/>
    <col min="13079" max="13079" width="15" style="3" bestFit="1" customWidth="1"/>
    <col min="13080" max="13313" width="9.140625" style="3"/>
    <col min="13314" max="13314" width="5.85546875" style="3" customWidth="1"/>
    <col min="13315" max="13315" width="8.28515625" style="3" bestFit="1" customWidth="1"/>
    <col min="13316" max="13316" width="1.140625" style="3" customWidth="1"/>
    <col min="13317" max="13317" width="8.85546875" style="3" bestFit="1" customWidth="1"/>
    <col min="13318" max="13318" width="1.140625" style="3" customWidth="1"/>
    <col min="13319" max="13319" width="7.7109375" style="3" bestFit="1" customWidth="1"/>
    <col min="13320" max="13320" width="1.140625" style="3" customWidth="1"/>
    <col min="13321" max="13321" width="14.85546875" style="3" bestFit="1" customWidth="1"/>
    <col min="13322" max="13322" width="1.140625" style="3" customWidth="1"/>
    <col min="13323" max="13323" width="15.42578125" style="3" customWidth="1"/>
    <col min="13324" max="13324" width="1" style="3" customWidth="1"/>
    <col min="13325" max="13325" width="15" style="3" bestFit="1" customWidth="1"/>
    <col min="13326" max="13326" width="1.140625" style="3" customWidth="1"/>
    <col min="13327" max="13327" width="8.28515625" style="3" bestFit="1" customWidth="1"/>
    <col min="13328" max="13328" width="1.140625" style="3" customWidth="1"/>
    <col min="13329" max="13329" width="8" style="3" bestFit="1" customWidth="1"/>
    <col min="13330" max="13330" width="0.85546875" style="3" customWidth="1"/>
    <col min="13331" max="13331" width="11.7109375" style="3" customWidth="1"/>
    <col min="13332" max="13332" width="0.85546875" style="3" customWidth="1"/>
    <col min="13333" max="13333" width="12.28515625" style="3" bestFit="1" customWidth="1"/>
    <col min="13334" max="13334" width="1.140625" style="3" customWidth="1"/>
    <col min="13335" max="13335" width="15" style="3" bestFit="1" customWidth="1"/>
    <col min="13336" max="13569" width="9.140625" style="3"/>
    <col min="13570" max="13570" width="5.85546875" style="3" customWidth="1"/>
    <col min="13571" max="13571" width="8.28515625" style="3" bestFit="1" customWidth="1"/>
    <col min="13572" max="13572" width="1.140625" style="3" customWidth="1"/>
    <col min="13573" max="13573" width="8.85546875" style="3" bestFit="1" customWidth="1"/>
    <col min="13574" max="13574" width="1.140625" style="3" customWidth="1"/>
    <col min="13575" max="13575" width="7.7109375" style="3" bestFit="1" customWidth="1"/>
    <col min="13576" max="13576" width="1.140625" style="3" customWidth="1"/>
    <col min="13577" max="13577" width="14.85546875" style="3" bestFit="1" customWidth="1"/>
    <col min="13578" max="13578" width="1.140625" style="3" customWidth="1"/>
    <col min="13579" max="13579" width="15.42578125" style="3" customWidth="1"/>
    <col min="13580" max="13580" width="1" style="3" customWidth="1"/>
    <col min="13581" max="13581" width="15" style="3" bestFit="1" customWidth="1"/>
    <col min="13582" max="13582" width="1.140625" style="3" customWidth="1"/>
    <col min="13583" max="13583" width="8.28515625" style="3" bestFit="1" customWidth="1"/>
    <col min="13584" max="13584" width="1.140625" style="3" customWidth="1"/>
    <col min="13585" max="13585" width="8" style="3" bestFit="1" customWidth="1"/>
    <col min="13586" max="13586" width="0.85546875" style="3" customWidth="1"/>
    <col min="13587" max="13587" width="11.7109375" style="3" customWidth="1"/>
    <col min="13588" max="13588" width="0.85546875" style="3" customWidth="1"/>
    <col min="13589" max="13589" width="12.28515625" style="3" bestFit="1" customWidth="1"/>
    <col min="13590" max="13590" width="1.140625" style="3" customWidth="1"/>
    <col min="13591" max="13591" width="15" style="3" bestFit="1" customWidth="1"/>
    <col min="13592" max="13825" width="9.140625" style="3"/>
    <col min="13826" max="13826" width="5.85546875" style="3" customWidth="1"/>
    <col min="13827" max="13827" width="8.28515625" style="3" bestFit="1" customWidth="1"/>
    <col min="13828" max="13828" width="1.140625" style="3" customWidth="1"/>
    <col min="13829" max="13829" width="8.85546875" style="3" bestFit="1" customWidth="1"/>
    <col min="13830" max="13830" width="1.140625" style="3" customWidth="1"/>
    <col min="13831" max="13831" width="7.7109375" style="3" bestFit="1" customWidth="1"/>
    <col min="13832" max="13832" width="1.140625" style="3" customWidth="1"/>
    <col min="13833" max="13833" width="14.85546875" style="3" bestFit="1" customWidth="1"/>
    <col min="13834" max="13834" width="1.140625" style="3" customWidth="1"/>
    <col min="13835" max="13835" width="15.42578125" style="3" customWidth="1"/>
    <col min="13836" max="13836" width="1" style="3" customWidth="1"/>
    <col min="13837" max="13837" width="15" style="3" bestFit="1" customWidth="1"/>
    <col min="13838" max="13838" width="1.140625" style="3" customWidth="1"/>
    <col min="13839" max="13839" width="8.28515625" style="3" bestFit="1" customWidth="1"/>
    <col min="13840" max="13840" width="1.140625" style="3" customWidth="1"/>
    <col min="13841" max="13841" width="8" style="3" bestFit="1" customWidth="1"/>
    <col min="13842" max="13842" width="0.85546875" style="3" customWidth="1"/>
    <col min="13843" max="13843" width="11.7109375" style="3" customWidth="1"/>
    <col min="13844" max="13844" width="0.85546875" style="3" customWidth="1"/>
    <col min="13845" max="13845" width="12.28515625" style="3" bestFit="1" customWidth="1"/>
    <col min="13846" max="13846" width="1.140625" style="3" customWidth="1"/>
    <col min="13847" max="13847" width="15" style="3" bestFit="1" customWidth="1"/>
    <col min="13848" max="14081" width="9.140625" style="3"/>
    <col min="14082" max="14082" width="5.85546875" style="3" customWidth="1"/>
    <col min="14083" max="14083" width="8.28515625" style="3" bestFit="1" customWidth="1"/>
    <col min="14084" max="14084" width="1.140625" style="3" customWidth="1"/>
    <col min="14085" max="14085" width="8.85546875" style="3" bestFit="1" customWidth="1"/>
    <col min="14086" max="14086" width="1.140625" style="3" customWidth="1"/>
    <col min="14087" max="14087" width="7.7109375" style="3" bestFit="1" customWidth="1"/>
    <col min="14088" max="14088" width="1.140625" style="3" customWidth="1"/>
    <col min="14089" max="14089" width="14.85546875" style="3" bestFit="1" customWidth="1"/>
    <col min="14090" max="14090" width="1.140625" style="3" customWidth="1"/>
    <col min="14091" max="14091" width="15.42578125" style="3" customWidth="1"/>
    <col min="14092" max="14092" width="1" style="3" customWidth="1"/>
    <col min="14093" max="14093" width="15" style="3" bestFit="1" customWidth="1"/>
    <col min="14094" max="14094" width="1.140625" style="3" customWidth="1"/>
    <col min="14095" max="14095" width="8.28515625" style="3" bestFit="1" customWidth="1"/>
    <col min="14096" max="14096" width="1.140625" style="3" customWidth="1"/>
    <col min="14097" max="14097" width="8" style="3" bestFit="1" customWidth="1"/>
    <col min="14098" max="14098" width="0.85546875" style="3" customWidth="1"/>
    <col min="14099" max="14099" width="11.7109375" style="3" customWidth="1"/>
    <col min="14100" max="14100" width="0.85546875" style="3" customWidth="1"/>
    <col min="14101" max="14101" width="12.28515625" style="3" bestFit="1" customWidth="1"/>
    <col min="14102" max="14102" width="1.140625" style="3" customWidth="1"/>
    <col min="14103" max="14103" width="15" style="3" bestFit="1" customWidth="1"/>
    <col min="14104" max="14337" width="9.140625" style="3"/>
    <col min="14338" max="14338" width="5.85546875" style="3" customWidth="1"/>
    <col min="14339" max="14339" width="8.28515625" style="3" bestFit="1" customWidth="1"/>
    <col min="14340" max="14340" width="1.140625" style="3" customWidth="1"/>
    <col min="14341" max="14341" width="8.85546875" style="3" bestFit="1" customWidth="1"/>
    <col min="14342" max="14342" width="1.140625" style="3" customWidth="1"/>
    <col min="14343" max="14343" width="7.7109375" style="3" bestFit="1" customWidth="1"/>
    <col min="14344" max="14344" width="1.140625" style="3" customWidth="1"/>
    <col min="14345" max="14345" width="14.85546875" style="3" bestFit="1" customWidth="1"/>
    <col min="14346" max="14346" width="1.140625" style="3" customWidth="1"/>
    <col min="14347" max="14347" width="15.42578125" style="3" customWidth="1"/>
    <col min="14348" max="14348" width="1" style="3" customWidth="1"/>
    <col min="14349" max="14349" width="15" style="3" bestFit="1" customWidth="1"/>
    <col min="14350" max="14350" width="1.140625" style="3" customWidth="1"/>
    <col min="14351" max="14351" width="8.28515625" style="3" bestFit="1" customWidth="1"/>
    <col min="14352" max="14352" width="1.140625" style="3" customWidth="1"/>
    <col min="14353" max="14353" width="8" style="3" bestFit="1" customWidth="1"/>
    <col min="14354" max="14354" width="0.85546875" style="3" customWidth="1"/>
    <col min="14355" max="14355" width="11.7109375" style="3" customWidth="1"/>
    <col min="14356" max="14356" width="0.85546875" style="3" customWidth="1"/>
    <col min="14357" max="14357" width="12.28515625" style="3" bestFit="1" customWidth="1"/>
    <col min="14358" max="14358" width="1.140625" style="3" customWidth="1"/>
    <col min="14359" max="14359" width="15" style="3" bestFit="1" customWidth="1"/>
    <col min="14360" max="14593" width="9.140625" style="3"/>
    <col min="14594" max="14594" width="5.85546875" style="3" customWidth="1"/>
    <col min="14595" max="14595" width="8.28515625" style="3" bestFit="1" customWidth="1"/>
    <col min="14596" max="14596" width="1.140625" style="3" customWidth="1"/>
    <col min="14597" max="14597" width="8.85546875" style="3" bestFit="1" customWidth="1"/>
    <col min="14598" max="14598" width="1.140625" style="3" customWidth="1"/>
    <col min="14599" max="14599" width="7.7109375" style="3" bestFit="1" customWidth="1"/>
    <col min="14600" max="14600" width="1.140625" style="3" customWidth="1"/>
    <col min="14601" max="14601" width="14.85546875" style="3" bestFit="1" customWidth="1"/>
    <col min="14602" max="14602" width="1.140625" style="3" customWidth="1"/>
    <col min="14603" max="14603" width="15.42578125" style="3" customWidth="1"/>
    <col min="14604" max="14604" width="1" style="3" customWidth="1"/>
    <col min="14605" max="14605" width="15" style="3" bestFit="1" customWidth="1"/>
    <col min="14606" max="14606" width="1.140625" style="3" customWidth="1"/>
    <col min="14607" max="14607" width="8.28515625" style="3" bestFit="1" customWidth="1"/>
    <col min="14608" max="14608" width="1.140625" style="3" customWidth="1"/>
    <col min="14609" max="14609" width="8" style="3" bestFit="1" customWidth="1"/>
    <col min="14610" max="14610" width="0.85546875" style="3" customWidth="1"/>
    <col min="14611" max="14611" width="11.7109375" style="3" customWidth="1"/>
    <col min="14612" max="14612" width="0.85546875" style="3" customWidth="1"/>
    <col min="14613" max="14613" width="12.28515625" style="3" bestFit="1" customWidth="1"/>
    <col min="14614" max="14614" width="1.140625" style="3" customWidth="1"/>
    <col min="14615" max="14615" width="15" style="3" bestFit="1" customWidth="1"/>
    <col min="14616" max="14849" width="9.140625" style="3"/>
    <col min="14850" max="14850" width="5.85546875" style="3" customWidth="1"/>
    <col min="14851" max="14851" width="8.28515625" style="3" bestFit="1" customWidth="1"/>
    <col min="14852" max="14852" width="1.140625" style="3" customWidth="1"/>
    <col min="14853" max="14853" width="8.85546875" style="3" bestFit="1" customWidth="1"/>
    <col min="14854" max="14854" width="1.140625" style="3" customWidth="1"/>
    <col min="14855" max="14855" width="7.7109375" style="3" bestFit="1" customWidth="1"/>
    <col min="14856" max="14856" width="1.140625" style="3" customWidth="1"/>
    <col min="14857" max="14857" width="14.85546875" style="3" bestFit="1" customWidth="1"/>
    <col min="14858" max="14858" width="1.140625" style="3" customWidth="1"/>
    <col min="14859" max="14859" width="15.42578125" style="3" customWidth="1"/>
    <col min="14860" max="14860" width="1" style="3" customWidth="1"/>
    <col min="14861" max="14861" width="15" style="3" bestFit="1" customWidth="1"/>
    <col min="14862" max="14862" width="1.140625" style="3" customWidth="1"/>
    <col min="14863" max="14863" width="8.28515625" style="3" bestFit="1" customWidth="1"/>
    <col min="14864" max="14864" width="1.140625" style="3" customWidth="1"/>
    <col min="14865" max="14865" width="8" style="3" bestFit="1" customWidth="1"/>
    <col min="14866" max="14866" width="0.85546875" style="3" customWidth="1"/>
    <col min="14867" max="14867" width="11.7109375" style="3" customWidth="1"/>
    <col min="14868" max="14868" width="0.85546875" style="3" customWidth="1"/>
    <col min="14869" max="14869" width="12.28515625" style="3" bestFit="1" customWidth="1"/>
    <col min="14870" max="14870" width="1.140625" style="3" customWidth="1"/>
    <col min="14871" max="14871" width="15" style="3" bestFit="1" customWidth="1"/>
    <col min="14872" max="15105" width="9.140625" style="3"/>
    <col min="15106" max="15106" width="5.85546875" style="3" customWidth="1"/>
    <col min="15107" max="15107" width="8.28515625" style="3" bestFit="1" customWidth="1"/>
    <col min="15108" max="15108" width="1.140625" style="3" customWidth="1"/>
    <col min="15109" max="15109" width="8.85546875" style="3" bestFit="1" customWidth="1"/>
    <col min="15110" max="15110" width="1.140625" style="3" customWidth="1"/>
    <col min="15111" max="15111" width="7.7109375" style="3" bestFit="1" customWidth="1"/>
    <col min="15112" max="15112" width="1.140625" style="3" customWidth="1"/>
    <col min="15113" max="15113" width="14.85546875" style="3" bestFit="1" customWidth="1"/>
    <col min="15114" max="15114" width="1.140625" style="3" customWidth="1"/>
    <col min="15115" max="15115" width="15.42578125" style="3" customWidth="1"/>
    <col min="15116" max="15116" width="1" style="3" customWidth="1"/>
    <col min="15117" max="15117" width="15" style="3" bestFit="1" customWidth="1"/>
    <col min="15118" max="15118" width="1.140625" style="3" customWidth="1"/>
    <col min="15119" max="15119" width="8.28515625" style="3" bestFit="1" customWidth="1"/>
    <col min="15120" max="15120" width="1.140625" style="3" customWidth="1"/>
    <col min="15121" max="15121" width="8" style="3" bestFit="1" customWidth="1"/>
    <col min="15122" max="15122" width="0.85546875" style="3" customWidth="1"/>
    <col min="15123" max="15123" width="11.7109375" style="3" customWidth="1"/>
    <col min="15124" max="15124" width="0.85546875" style="3" customWidth="1"/>
    <col min="15125" max="15125" width="12.28515625" style="3" bestFit="1" customWidth="1"/>
    <col min="15126" max="15126" width="1.140625" style="3" customWidth="1"/>
    <col min="15127" max="15127" width="15" style="3" bestFit="1" customWidth="1"/>
    <col min="15128" max="15361" width="9.140625" style="3"/>
    <col min="15362" max="15362" width="5.85546875" style="3" customWidth="1"/>
    <col min="15363" max="15363" width="8.28515625" style="3" bestFit="1" customWidth="1"/>
    <col min="15364" max="15364" width="1.140625" style="3" customWidth="1"/>
    <col min="15365" max="15365" width="8.85546875" style="3" bestFit="1" customWidth="1"/>
    <col min="15366" max="15366" width="1.140625" style="3" customWidth="1"/>
    <col min="15367" max="15367" width="7.7109375" style="3" bestFit="1" customWidth="1"/>
    <col min="15368" max="15368" width="1.140625" style="3" customWidth="1"/>
    <col min="15369" max="15369" width="14.85546875" style="3" bestFit="1" customWidth="1"/>
    <col min="15370" max="15370" width="1.140625" style="3" customWidth="1"/>
    <col min="15371" max="15371" width="15.42578125" style="3" customWidth="1"/>
    <col min="15372" max="15372" width="1" style="3" customWidth="1"/>
    <col min="15373" max="15373" width="15" style="3" bestFit="1" customWidth="1"/>
    <col min="15374" max="15374" width="1.140625" style="3" customWidth="1"/>
    <col min="15375" max="15375" width="8.28515625" style="3" bestFit="1" customWidth="1"/>
    <col min="15376" max="15376" width="1.140625" style="3" customWidth="1"/>
    <col min="15377" max="15377" width="8" style="3" bestFit="1" customWidth="1"/>
    <col min="15378" max="15378" width="0.85546875" style="3" customWidth="1"/>
    <col min="15379" max="15379" width="11.7109375" style="3" customWidth="1"/>
    <col min="15380" max="15380" width="0.85546875" style="3" customWidth="1"/>
    <col min="15381" max="15381" width="12.28515625" style="3" bestFit="1" customWidth="1"/>
    <col min="15382" max="15382" width="1.140625" style="3" customWidth="1"/>
    <col min="15383" max="15383" width="15" style="3" bestFit="1" customWidth="1"/>
    <col min="15384" max="15617" width="9.140625" style="3"/>
    <col min="15618" max="15618" width="5.85546875" style="3" customWidth="1"/>
    <col min="15619" max="15619" width="8.28515625" style="3" bestFit="1" customWidth="1"/>
    <col min="15620" max="15620" width="1.140625" style="3" customWidth="1"/>
    <col min="15621" max="15621" width="8.85546875" style="3" bestFit="1" customWidth="1"/>
    <col min="15622" max="15622" width="1.140625" style="3" customWidth="1"/>
    <col min="15623" max="15623" width="7.7109375" style="3" bestFit="1" customWidth="1"/>
    <col min="15624" max="15624" width="1.140625" style="3" customWidth="1"/>
    <col min="15625" max="15625" width="14.85546875" style="3" bestFit="1" customWidth="1"/>
    <col min="15626" max="15626" width="1.140625" style="3" customWidth="1"/>
    <col min="15627" max="15627" width="15.42578125" style="3" customWidth="1"/>
    <col min="15628" max="15628" width="1" style="3" customWidth="1"/>
    <col min="15629" max="15629" width="15" style="3" bestFit="1" customWidth="1"/>
    <col min="15630" max="15630" width="1.140625" style="3" customWidth="1"/>
    <col min="15631" max="15631" width="8.28515625" style="3" bestFit="1" customWidth="1"/>
    <col min="15632" max="15632" width="1.140625" style="3" customWidth="1"/>
    <col min="15633" max="15633" width="8" style="3" bestFit="1" customWidth="1"/>
    <col min="15634" max="15634" width="0.85546875" style="3" customWidth="1"/>
    <col min="15635" max="15635" width="11.7109375" style="3" customWidth="1"/>
    <col min="15636" max="15636" width="0.85546875" style="3" customWidth="1"/>
    <col min="15637" max="15637" width="12.28515625" style="3" bestFit="1" customWidth="1"/>
    <col min="15638" max="15638" width="1.140625" style="3" customWidth="1"/>
    <col min="15639" max="15639" width="15" style="3" bestFit="1" customWidth="1"/>
    <col min="15640" max="15873" width="9.140625" style="3"/>
    <col min="15874" max="15874" width="5.85546875" style="3" customWidth="1"/>
    <col min="15875" max="15875" width="8.28515625" style="3" bestFit="1" customWidth="1"/>
    <col min="15876" max="15876" width="1.140625" style="3" customWidth="1"/>
    <col min="15877" max="15877" width="8.85546875" style="3" bestFit="1" customWidth="1"/>
    <col min="15878" max="15878" width="1.140625" style="3" customWidth="1"/>
    <col min="15879" max="15879" width="7.7109375" style="3" bestFit="1" customWidth="1"/>
    <col min="15880" max="15880" width="1.140625" style="3" customWidth="1"/>
    <col min="15881" max="15881" width="14.85546875" style="3" bestFit="1" customWidth="1"/>
    <col min="15882" max="15882" width="1.140625" style="3" customWidth="1"/>
    <col min="15883" max="15883" width="15.42578125" style="3" customWidth="1"/>
    <col min="15884" max="15884" width="1" style="3" customWidth="1"/>
    <col min="15885" max="15885" width="15" style="3" bestFit="1" customWidth="1"/>
    <col min="15886" max="15886" width="1.140625" style="3" customWidth="1"/>
    <col min="15887" max="15887" width="8.28515625" style="3" bestFit="1" customWidth="1"/>
    <col min="15888" max="15888" width="1.140625" style="3" customWidth="1"/>
    <col min="15889" max="15889" width="8" style="3" bestFit="1" customWidth="1"/>
    <col min="15890" max="15890" width="0.85546875" style="3" customWidth="1"/>
    <col min="15891" max="15891" width="11.7109375" style="3" customWidth="1"/>
    <col min="15892" max="15892" width="0.85546875" style="3" customWidth="1"/>
    <col min="15893" max="15893" width="12.28515625" style="3" bestFit="1" customWidth="1"/>
    <col min="15894" max="15894" width="1.140625" style="3" customWidth="1"/>
    <col min="15895" max="15895" width="15" style="3" bestFit="1" customWidth="1"/>
    <col min="15896" max="16129" width="9.140625" style="3"/>
    <col min="16130" max="16130" width="5.85546875" style="3" customWidth="1"/>
    <col min="16131" max="16131" width="8.28515625" style="3" bestFit="1" customWidth="1"/>
    <col min="16132" max="16132" width="1.140625" style="3" customWidth="1"/>
    <col min="16133" max="16133" width="8.85546875" style="3" bestFit="1" customWidth="1"/>
    <col min="16134" max="16134" width="1.140625" style="3" customWidth="1"/>
    <col min="16135" max="16135" width="7.7109375" style="3" bestFit="1" customWidth="1"/>
    <col min="16136" max="16136" width="1.140625" style="3" customWidth="1"/>
    <col min="16137" max="16137" width="14.85546875" style="3" bestFit="1" customWidth="1"/>
    <col min="16138" max="16138" width="1.140625" style="3" customWidth="1"/>
    <col min="16139" max="16139" width="15.42578125" style="3" customWidth="1"/>
    <col min="16140" max="16140" width="1" style="3" customWidth="1"/>
    <col min="16141" max="16141" width="15" style="3" bestFit="1" customWidth="1"/>
    <col min="16142" max="16142" width="1.140625" style="3" customWidth="1"/>
    <col min="16143" max="16143" width="8.28515625" style="3" bestFit="1" customWidth="1"/>
    <col min="16144" max="16144" width="1.140625" style="3" customWidth="1"/>
    <col min="16145" max="16145" width="8" style="3" bestFit="1" customWidth="1"/>
    <col min="16146" max="16146" width="0.85546875" style="3" customWidth="1"/>
    <col min="16147" max="16147" width="11.7109375" style="3" customWidth="1"/>
    <col min="16148" max="16148" width="0.85546875" style="3" customWidth="1"/>
    <col min="16149" max="16149" width="12.28515625" style="3" bestFit="1" customWidth="1"/>
    <col min="16150" max="16150" width="1.140625" style="3" customWidth="1"/>
    <col min="16151" max="16151" width="15" style="3" bestFit="1" customWidth="1"/>
    <col min="16152" max="16384" width="9.140625" style="3"/>
  </cols>
  <sheetData>
    <row r="1" spans="1:25" ht="12.75">
      <c r="A1" s="181" t="s">
        <v>144</v>
      </c>
    </row>
    <row r="2" spans="1:25" ht="12.75">
      <c r="A2" s="182" t="s">
        <v>145</v>
      </c>
      <c r="B2" s="1"/>
      <c r="C2" s="1"/>
      <c r="D2" s="1"/>
      <c r="E2" s="1"/>
      <c r="F2" s="2"/>
      <c r="G2" s="77"/>
      <c r="H2" s="2"/>
      <c r="I2" s="2"/>
      <c r="J2" s="1"/>
      <c r="K2" s="78"/>
      <c r="L2" s="2"/>
      <c r="M2" s="77"/>
      <c r="N2" s="2"/>
      <c r="O2" s="2"/>
      <c r="P2" s="2"/>
      <c r="Q2" s="77"/>
      <c r="R2" s="1"/>
      <c r="S2" s="78"/>
      <c r="T2" s="2"/>
    </row>
    <row r="3" spans="1:25" ht="31.5" customHeight="1">
      <c r="A3" s="12" t="s">
        <v>99</v>
      </c>
      <c r="B3" s="5" t="s">
        <v>47</v>
      </c>
      <c r="C3" s="79"/>
      <c r="D3" s="24" t="s">
        <v>103</v>
      </c>
      <c r="E3" s="12"/>
      <c r="F3" s="5" t="s">
        <v>49</v>
      </c>
      <c r="G3" s="80"/>
      <c r="H3" s="5" t="s">
        <v>104</v>
      </c>
      <c r="I3" s="26"/>
      <c r="J3" s="7" t="s">
        <v>105</v>
      </c>
      <c r="K3" s="81"/>
      <c r="L3" s="5" t="s">
        <v>106</v>
      </c>
      <c r="M3" s="80"/>
      <c r="N3" s="5" t="s">
        <v>53</v>
      </c>
      <c r="O3" s="5"/>
      <c r="P3" s="5" t="s">
        <v>54</v>
      </c>
      <c r="Q3" s="81"/>
      <c r="R3" s="5" t="s">
        <v>107</v>
      </c>
      <c r="S3" s="80"/>
      <c r="T3" s="5" t="s">
        <v>82</v>
      </c>
      <c r="U3" s="82"/>
      <c r="V3" s="5" t="s">
        <v>56</v>
      </c>
      <c r="W3" s="82"/>
    </row>
    <row r="4" spans="1:25">
      <c r="A4" s="17"/>
      <c r="B4" s="17"/>
      <c r="C4" s="17"/>
      <c r="D4" s="17"/>
      <c r="E4" s="17"/>
      <c r="F4" s="17"/>
      <c r="G4" s="23"/>
      <c r="H4" s="17"/>
      <c r="I4" s="83"/>
      <c r="J4" s="27"/>
      <c r="K4" s="84"/>
      <c r="L4" s="17"/>
      <c r="M4" s="23"/>
      <c r="N4" s="17"/>
      <c r="O4" s="17"/>
      <c r="P4" s="17"/>
      <c r="Q4" s="23"/>
      <c r="R4" s="17"/>
      <c r="S4" s="23"/>
    </row>
    <row r="5" spans="1:25" ht="4.5" customHeight="1">
      <c r="A5" s="17"/>
      <c r="B5" s="17"/>
      <c r="C5" s="17"/>
      <c r="D5" s="17"/>
      <c r="E5" s="17"/>
      <c r="F5" s="17"/>
      <c r="G5" s="23"/>
      <c r="H5" s="17"/>
      <c r="I5" s="83"/>
      <c r="J5" s="27"/>
      <c r="K5" s="84"/>
      <c r="L5" s="17"/>
      <c r="M5" s="23"/>
      <c r="N5" s="17"/>
      <c r="O5" s="17"/>
      <c r="P5" s="17"/>
      <c r="Q5" s="23"/>
      <c r="R5" s="17"/>
      <c r="S5" s="23"/>
    </row>
    <row r="6" spans="1:25">
      <c r="A6" s="59">
        <v>1999</v>
      </c>
      <c r="B6" s="18">
        <v>8858</v>
      </c>
      <c r="C6" s="59"/>
      <c r="D6" s="18">
        <v>3890159</v>
      </c>
      <c r="E6" s="59"/>
      <c r="F6" s="64">
        <v>118.87725680513026</v>
      </c>
      <c r="H6" s="85">
        <f>IF('T9'!B6&gt;0,('T8'!D6*1000)/'T9'!B6,)</f>
        <v>74.62181079250395</v>
      </c>
      <c r="I6" s="86"/>
      <c r="J6" s="87" t="s">
        <v>27</v>
      </c>
      <c r="K6" s="23"/>
      <c r="L6" s="87" t="s">
        <v>27</v>
      </c>
      <c r="N6" s="64">
        <v>439.17514763132829</v>
      </c>
      <c r="O6" s="47"/>
      <c r="P6" s="87" t="s">
        <v>27</v>
      </c>
      <c r="R6" s="87" t="s">
        <v>27</v>
      </c>
      <c r="S6" s="88"/>
      <c r="T6" s="89">
        <v>1.5930408472012103</v>
      </c>
      <c r="V6" s="87" t="s">
        <v>27</v>
      </c>
      <c r="Y6" s="90"/>
    </row>
    <row r="7" spans="1:25">
      <c r="A7" s="59">
        <v>2000</v>
      </c>
      <c r="B7" s="18">
        <v>8872</v>
      </c>
      <c r="C7" s="59"/>
      <c r="D7" s="18">
        <v>3998614</v>
      </c>
      <c r="E7" s="59"/>
      <c r="F7" s="64">
        <v>121.50435465746028</v>
      </c>
      <c r="H7" s="85">
        <f>IF('T9'!B7&gt;0,('T8'!D7*1000)/'T9'!B7,)</f>
        <v>76.194770063119933</v>
      </c>
      <c r="I7" s="86"/>
      <c r="J7" s="87" t="s">
        <v>27</v>
      </c>
      <c r="K7" s="91"/>
      <c r="L7" s="87" t="s">
        <v>27</v>
      </c>
      <c r="N7" s="64">
        <v>450.69481780545999</v>
      </c>
      <c r="O7" s="47"/>
      <c r="P7" s="87" t="s">
        <v>27</v>
      </c>
      <c r="R7" s="87" t="s">
        <v>27</v>
      </c>
      <c r="S7" s="88"/>
      <c r="T7" s="89">
        <v>1.5946745562130178</v>
      </c>
      <c r="V7" s="87" t="s">
        <v>27</v>
      </c>
    </row>
    <row r="8" spans="1:25">
      <c r="A8" s="59">
        <v>2001</v>
      </c>
      <c r="B8" s="18">
        <v>8896</v>
      </c>
      <c r="C8" s="59"/>
      <c r="D8" s="18">
        <v>4018533</v>
      </c>
      <c r="E8" s="59"/>
      <c r="F8" s="64">
        <v>123.42678622053467</v>
      </c>
      <c r="H8" s="85">
        <f>IF('T9'!B8&gt;0,('T8'!D8*1000)/'T9'!B8,)</f>
        <v>78.349820143884898</v>
      </c>
      <c r="I8" s="86"/>
      <c r="J8" s="87" t="s">
        <v>27</v>
      </c>
      <c r="K8" s="91"/>
      <c r="L8" s="87" t="s">
        <v>27</v>
      </c>
      <c r="N8" s="64">
        <v>451.72551321599622</v>
      </c>
      <c r="O8" s="47"/>
      <c r="P8" s="87" t="s">
        <v>27</v>
      </c>
      <c r="R8" s="87" t="s">
        <v>27</v>
      </c>
      <c r="S8" s="88"/>
      <c r="T8" s="89">
        <v>1.57532281205165</v>
      </c>
      <c r="V8" s="87" t="s">
        <v>27</v>
      </c>
    </row>
    <row r="9" spans="1:25">
      <c r="A9" s="59">
        <v>2002</v>
      </c>
      <c r="B9" s="18">
        <v>8925</v>
      </c>
      <c r="C9" s="59"/>
      <c r="D9" s="18">
        <v>4042792</v>
      </c>
      <c r="E9" s="59"/>
      <c r="F9" s="64">
        <v>123.5859880604507</v>
      </c>
      <c r="H9" s="85">
        <f>IF('T9'!B9&gt;0,('T8'!D9*1000)/'T9'!B9,)</f>
        <v>77.535014005602235</v>
      </c>
      <c r="I9" s="86"/>
      <c r="J9" s="87" t="s">
        <v>27</v>
      </c>
      <c r="K9" s="91"/>
      <c r="L9" s="64">
        <v>1067.5678098277192</v>
      </c>
      <c r="N9" s="64">
        <v>452.97592370161885</v>
      </c>
      <c r="O9" s="92"/>
      <c r="P9" s="92">
        <v>8.6382592928377147</v>
      </c>
      <c r="R9" s="87" t="s">
        <v>27</v>
      </c>
      <c r="S9" s="88"/>
      <c r="T9" s="89">
        <v>1.5939306358381502</v>
      </c>
      <c r="V9" s="92">
        <v>13.76878612716763</v>
      </c>
      <c r="Y9" s="64"/>
    </row>
    <row r="10" spans="1:25">
      <c r="A10" s="59">
        <v>2003</v>
      </c>
      <c r="B10" s="18">
        <v>8958</v>
      </c>
      <c r="C10" s="59"/>
      <c r="D10" s="18">
        <v>4075414</v>
      </c>
      <c r="E10" s="59"/>
      <c r="F10" s="64">
        <v>124.68979645646557</v>
      </c>
      <c r="H10" s="85">
        <f>IF('T9'!B10&gt;0,('T8'!D10*1000)/'T9'!B10,)</f>
        <v>78.142442509488731</v>
      </c>
      <c r="I10" s="86"/>
      <c r="J10" s="87" t="s">
        <v>27</v>
      </c>
      <c r="K10" s="91"/>
      <c r="L10" s="64">
        <v>1101.8916569577186</v>
      </c>
      <c r="N10" s="64">
        <v>454.9351317241094</v>
      </c>
      <c r="O10" s="92"/>
      <c r="P10" s="92">
        <v>8.8370635631154872</v>
      </c>
      <c r="R10" s="87" t="s">
        <v>27</v>
      </c>
      <c r="S10" s="88"/>
      <c r="T10" s="89">
        <v>1.5957142857142856</v>
      </c>
      <c r="V10" s="92">
        <v>14.101428571428572</v>
      </c>
    </row>
    <row r="11" spans="1:25">
      <c r="A11" s="59">
        <v>2004</v>
      </c>
      <c r="B11" s="18">
        <v>8994</v>
      </c>
      <c r="C11" s="59"/>
      <c r="D11" s="18">
        <v>4113424</v>
      </c>
      <c r="E11" s="59"/>
      <c r="F11" s="64">
        <v>124.64510613958873</v>
      </c>
      <c r="H11" s="85">
        <f>IF('T9'!B11&gt;0,('T8'!D11*1000)/'T9'!B11,)</f>
        <v>75.161218590171231</v>
      </c>
      <c r="I11" s="86"/>
      <c r="J11" s="87" t="s">
        <v>27</v>
      </c>
      <c r="K11" s="91"/>
      <c r="L11" s="64">
        <v>1124.21</v>
      </c>
      <c r="N11" s="64">
        <v>457.37571014909156</v>
      </c>
      <c r="O11" s="92"/>
      <c r="P11" s="92">
        <v>8.8661909009812661</v>
      </c>
      <c r="R11" s="87" t="s">
        <v>27</v>
      </c>
      <c r="S11" s="88"/>
      <c r="T11" s="89">
        <v>1.6582840236686391</v>
      </c>
      <c r="V11" s="92">
        <v>14.95749427</v>
      </c>
    </row>
    <row r="12" spans="1:25">
      <c r="A12" s="59">
        <v>2005</v>
      </c>
      <c r="B12" s="18">
        <v>9030</v>
      </c>
      <c r="C12" s="59"/>
      <c r="D12" s="18">
        <v>4153674</v>
      </c>
      <c r="E12" s="59"/>
      <c r="F12" s="64">
        <v>124.70135630998276</v>
      </c>
      <c r="H12" s="85">
        <f>IF('T9'!B12&gt;0,('T8'!D12*1000)/'T9'!B12,)</f>
        <v>75.183167220376518</v>
      </c>
      <c r="I12" s="86"/>
      <c r="J12" s="87" t="s">
        <v>27</v>
      </c>
      <c r="K12" s="91"/>
      <c r="L12" s="64">
        <v>1174.141900176232</v>
      </c>
      <c r="N12" s="64">
        <v>460.00779881839372</v>
      </c>
      <c r="O12" s="92"/>
      <c r="P12" s="92">
        <v>9.4156305506216693</v>
      </c>
      <c r="R12" s="87" t="s">
        <v>27</v>
      </c>
      <c r="S12" s="88"/>
      <c r="T12" s="89">
        <v>1.6585555542462558</v>
      </c>
      <c r="V12" s="92">
        <v>15.616346346464301</v>
      </c>
    </row>
    <row r="13" spans="1:25" s="2" customFormat="1">
      <c r="A13" s="59">
        <v>2006</v>
      </c>
      <c r="B13" s="70">
        <v>9080.5</v>
      </c>
      <c r="C13" s="65" t="s">
        <v>20</v>
      </c>
      <c r="D13" s="65">
        <v>4202446</v>
      </c>
      <c r="E13" s="65" t="s">
        <v>20</v>
      </c>
      <c r="F13" s="65">
        <v>130.47</v>
      </c>
      <c r="G13" s="61" t="s">
        <v>20</v>
      </c>
      <c r="H13" s="85">
        <v>75.19</v>
      </c>
      <c r="I13" s="93" t="s">
        <v>101</v>
      </c>
      <c r="J13" s="87" t="s">
        <v>27</v>
      </c>
      <c r="K13" s="91" t="s">
        <v>20</v>
      </c>
      <c r="L13" s="70">
        <v>1229.69</v>
      </c>
      <c r="M13" s="61" t="s">
        <v>20</v>
      </c>
      <c r="N13" s="70">
        <v>462.8</v>
      </c>
      <c r="O13" s="65" t="s">
        <v>20</v>
      </c>
      <c r="P13" s="94">
        <v>9.43</v>
      </c>
      <c r="Q13" s="95" t="s">
        <v>20</v>
      </c>
      <c r="R13" s="87" t="s">
        <v>27</v>
      </c>
      <c r="S13" s="88" t="s">
        <v>20</v>
      </c>
      <c r="T13" s="94">
        <v>1.74</v>
      </c>
      <c r="U13" s="95" t="s">
        <v>101</v>
      </c>
      <c r="V13" s="94">
        <v>16.350000000000001</v>
      </c>
      <c r="W13" s="95" t="s">
        <v>101</v>
      </c>
      <c r="X13" s="3"/>
    </row>
    <row r="14" spans="1:25" s="2" customFormat="1">
      <c r="A14" s="59">
        <v>2007</v>
      </c>
      <c r="B14" s="65">
        <v>9148.09</v>
      </c>
      <c r="C14" s="65" t="s">
        <v>20</v>
      </c>
      <c r="D14" s="65">
        <v>4258445</v>
      </c>
      <c r="E14" s="65" t="s">
        <v>20</v>
      </c>
      <c r="F14" s="65">
        <v>132.75</v>
      </c>
      <c r="G14" s="61" t="s">
        <v>20</v>
      </c>
      <c r="H14" s="85">
        <v>74.45</v>
      </c>
      <c r="I14" s="93" t="s">
        <v>101</v>
      </c>
      <c r="J14" s="87" t="s">
        <v>27</v>
      </c>
      <c r="K14" s="96" t="s">
        <v>20</v>
      </c>
      <c r="L14" s="65">
        <v>1291.6400000000001</v>
      </c>
      <c r="M14" s="61" t="s">
        <v>101</v>
      </c>
      <c r="N14" s="65">
        <v>465.5</v>
      </c>
      <c r="O14" s="65" t="s">
        <v>20</v>
      </c>
      <c r="P14" s="94">
        <v>9.73</v>
      </c>
      <c r="Q14" s="95" t="s">
        <v>101</v>
      </c>
      <c r="R14" s="87" t="s">
        <v>27</v>
      </c>
      <c r="S14" s="97" t="s">
        <v>20</v>
      </c>
      <c r="T14" s="94">
        <v>1.78</v>
      </c>
      <c r="U14" s="95" t="s">
        <v>101</v>
      </c>
      <c r="V14" s="94">
        <v>17.350000000000001</v>
      </c>
      <c r="W14" s="95" t="s">
        <v>101</v>
      </c>
      <c r="X14" s="3"/>
    </row>
    <row r="15" spans="1:25">
      <c r="A15" s="59">
        <v>2008</v>
      </c>
      <c r="B15" s="65">
        <v>9219.64</v>
      </c>
      <c r="C15" s="65" t="s">
        <v>20</v>
      </c>
      <c r="D15" s="65">
        <v>4276492</v>
      </c>
      <c r="E15" s="65" t="s">
        <v>20</v>
      </c>
      <c r="F15" s="65">
        <v>134.88999999999999</v>
      </c>
      <c r="G15" s="61" t="s">
        <v>101</v>
      </c>
      <c r="H15" s="85">
        <v>76.92</v>
      </c>
      <c r="I15" s="93" t="s">
        <v>20</v>
      </c>
      <c r="J15" s="19">
        <v>4214.08</v>
      </c>
      <c r="K15" s="96" t="s">
        <v>101</v>
      </c>
      <c r="L15" s="65">
        <v>1319.48</v>
      </c>
      <c r="M15" s="61" t="s">
        <v>101</v>
      </c>
      <c r="N15" s="65">
        <v>463.85</v>
      </c>
      <c r="O15" s="65" t="s">
        <v>20</v>
      </c>
      <c r="P15" s="94">
        <v>9.7799999999999994</v>
      </c>
      <c r="Q15" s="95" t="s">
        <v>101</v>
      </c>
      <c r="R15" s="30">
        <v>54.79</v>
      </c>
      <c r="S15" s="97" t="s">
        <v>101</v>
      </c>
      <c r="T15" s="94">
        <v>1.75</v>
      </c>
      <c r="U15" s="95" t="s">
        <v>101</v>
      </c>
      <c r="V15" s="94">
        <v>17.149999999999999</v>
      </c>
      <c r="W15" s="95" t="s">
        <v>101</v>
      </c>
    </row>
    <row r="16" spans="1:25">
      <c r="A16" s="59">
        <v>2009</v>
      </c>
      <c r="B16" s="65">
        <v>9298.51</v>
      </c>
      <c r="C16" s="65" t="s">
        <v>20</v>
      </c>
      <c r="D16" s="65">
        <v>4298068</v>
      </c>
      <c r="E16" s="65" t="s">
        <v>20</v>
      </c>
      <c r="F16" s="65">
        <v>134.55000000000001</v>
      </c>
      <c r="G16" s="61" t="s">
        <v>20</v>
      </c>
      <c r="H16" s="85">
        <v>77.599999999999994</v>
      </c>
      <c r="I16" s="93" t="s">
        <v>20</v>
      </c>
      <c r="J16" s="19">
        <v>4026.41</v>
      </c>
      <c r="K16" s="96" t="s">
        <v>101</v>
      </c>
      <c r="L16" s="65">
        <v>1358.26</v>
      </c>
      <c r="M16" s="61" t="s">
        <v>20</v>
      </c>
      <c r="N16" s="65">
        <v>462.23</v>
      </c>
      <c r="O16" s="65" t="s">
        <v>20</v>
      </c>
      <c r="P16" s="94">
        <v>10.09</v>
      </c>
      <c r="Q16" s="95" t="s">
        <v>20</v>
      </c>
      <c r="R16" s="30">
        <v>51.89</v>
      </c>
      <c r="S16" s="97" t="s">
        <v>101</v>
      </c>
      <c r="T16" s="94">
        <v>1.73</v>
      </c>
      <c r="U16" s="95" t="s">
        <v>20</v>
      </c>
      <c r="V16" s="94">
        <v>17.5</v>
      </c>
      <c r="W16" s="95" t="s">
        <v>20</v>
      </c>
    </row>
    <row r="17" spans="1:23">
      <c r="A17" s="59">
        <v>2010</v>
      </c>
      <c r="B17" s="65">
        <v>9378.1299999999992</v>
      </c>
      <c r="C17" s="65" t="s">
        <v>20</v>
      </c>
      <c r="D17" s="65">
        <v>4335152</v>
      </c>
      <c r="E17" s="65" t="s">
        <v>20</v>
      </c>
      <c r="F17" s="65">
        <v>136.85</v>
      </c>
      <c r="G17" s="61" t="s">
        <v>101</v>
      </c>
      <c r="H17" s="98">
        <v>78.87</v>
      </c>
      <c r="I17" s="93" t="s">
        <v>101</v>
      </c>
      <c r="J17" s="19">
        <v>4481.7700000000004</v>
      </c>
      <c r="K17" s="96" t="s">
        <v>101</v>
      </c>
      <c r="L17" s="65">
        <v>1377.73</v>
      </c>
      <c r="M17" s="61" t="s">
        <v>101</v>
      </c>
      <c r="N17" s="65">
        <v>462.26</v>
      </c>
      <c r="O17" s="65" t="s">
        <v>20</v>
      </c>
      <c r="P17" s="94">
        <v>10.07</v>
      </c>
      <c r="Q17" s="95" t="s">
        <v>101</v>
      </c>
      <c r="R17" s="30">
        <v>56.83</v>
      </c>
      <c r="S17" s="97" t="s">
        <v>101</v>
      </c>
      <c r="T17" s="94">
        <v>1.74</v>
      </c>
      <c r="U17" s="95" t="s">
        <v>101</v>
      </c>
      <c r="V17" s="94">
        <v>17.47</v>
      </c>
      <c r="W17" s="95" t="s">
        <v>101</v>
      </c>
    </row>
    <row r="18" spans="1:23">
      <c r="A18" s="59">
        <v>2011</v>
      </c>
      <c r="B18" s="65">
        <v>9449.2099999999991</v>
      </c>
      <c r="C18" s="65" t="s">
        <v>20</v>
      </c>
      <c r="D18" s="65">
        <v>4401300</v>
      </c>
      <c r="E18" s="65" t="s">
        <v>20</v>
      </c>
      <c r="F18" s="65">
        <v>141.96</v>
      </c>
      <c r="G18" s="61" t="s">
        <v>101</v>
      </c>
      <c r="H18" s="98">
        <v>82.2</v>
      </c>
      <c r="I18" s="93" t="s">
        <v>101</v>
      </c>
      <c r="J18" s="19">
        <v>4748.05</v>
      </c>
      <c r="K18" s="96" t="s">
        <v>101</v>
      </c>
      <c r="L18" s="65">
        <v>1444.4</v>
      </c>
      <c r="M18" s="61" t="s">
        <v>101</v>
      </c>
      <c r="N18" s="65">
        <v>465.78</v>
      </c>
      <c r="O18" s="65" t="s">
        <v>20</v>
      </c>
      <c r="P18" s="94">
        <v>10.17</v>
      </c>
      <c r="Q18" s="95" t="s">
        <v>101</v>
      </c>
      <c r="R18" s="30">
        <v>57.76</v>
      </c>
      <c r="S18" s="97" t="s">
        <v>101</v>
      </c>
      <c r="T18" s="94">
        <v>1.73</v>
      </c>
      <c r="U18" s="95" t="s">
        <v>101</v>
      </c>
      <c r="V18" s="94">
        <v>17.57</v>
      </c>
      <c r="W18" s="95" t="s">
        <v>101</v>
      </c>
    </row>
    <row r="19" spans="1:23">
      <c r="A19" s="59">
        <v>2012</v>
      </c>
      <c r="B19" s="65">
        <v>9519.3700000000008</v>
      </c>
      <c r="C19" s="65" t="s">
        <v>20</v>
      </c>
      <c r="D19" s="65">
        <v>4447125</v>
      </c>
      <c r="E19" s="65" t="s">
        <v>20</v>
      </c>
      <c r="F19" s="65">
        <v>144.66</v>
      </c>
      <c r="G19" s="61" t="s">
        <v>101</v>
      </c>
      <c r="H19" s="98">
        <v>83.34</v>
      </c>
      <c r="I19" s="93" t="s">
        <v>101</v>
      </c>
      <c r="J19" s="19">
        <v>4153.07</v>
      </c>
      <c r="K19" s="96" t="s">
        <v>101</v>
      </c>
      <c r="L19" s="65">
        <v>1525.72</v>
      </c>
      <c r="M19" s="61" t="s">
        <v>101</v>
      </c>
      <c r="N19" s="65">
        <v>467.17</v>
      </c>
      <c r="O19" s="65" t="s">
        <v>20</v>
      </c>
      <c r="P19" s="94">
        <v>10.55</v>
      </c>
      <c r="Q19" s="95" t="s">
        <v>101</v>
      </c>
      <c r="R19" s="30">
        <v>49.83</v>
      </c>
      <c r="S19" s="97" t="s">
        <v>101</v>
      </c>
      <c r="T19" s="94">
        <v>1.74</v>
      </c>
      <c r="U19" s="95" t="s">
        <v>101</v>
      </c>
      <c r="V19" s="94">
        <v>18.309999999999999</v>
      </c>
      <c r="W19" s="95" t="s">
        <v>101</v>
      </c>
    </row>
    <row r="20" spans="1:23">
      <c r="A20" s="59">
        <v>2013</v>
      </c>
      <c r="B20" s="65">
        <v>9600.3799999999992</v>
      </c>
      <c r="C20" s="65" t="s">
        <v>20</v>
      </c>
      <c r="D20" s="65">
        <v>4495422</v>
      </c>
      <c r="E20" s="65" t="s">
        <v>20</v>
      </c>
      <c r="F20" s="65">
        <v>147.94</v>
      </c>
      <c r="G20" s="61" t="s">
        <v>20</v>
      </c>
      <c r="H20" s="98">
        <v>84.2</v>
      </c>
      <c r="I20" s="93" t="s">
        <v>20</v>
      </c>
      <c r="J20" s="19">
        <v>5163.2299999999996</v>
      </c>
      <c r="K20" s="96" t="s">
        <v>20</v>
      </c>
      <c r="L20" s="65">
        <v>1489.85</v>
      </c>
      <c r="M20" s="61" t="s">
        <v>20</v>
      </c>
      <c r="N20" s="65">
        <v>468.25</v>
      </c>
      <c r="O20" s="65" t="s">
        <v>20</v>
      </c>
      <c r="P20" s="94">
        <v>10.07</v>
      </c>
      <c r="Q20" s="95" t="s">
        <v>20</v>
      </c>
      <c r="R20" s="30">
        <v>61.32</v>
      </c>
      <c r="S20" s="97" t="s">
        <v>20</v>
      </c>
      <c r="T20" s="94">
        <v>1.76</v>
      </c>
      <c r="U20" s="95" t="s">
        <v>20</v>
      </c>
      <c r="V20" s="94">
        <v>17.690000000000001</v>
      </c>
      <c r="W20" s="95" t="s">
        <v>20</v>
      </c>
    </row>
    <row r="21" spans="1:23">
      <c r="A21" s="215" t="s">
        <v>44</v>
      </c>
      <c r="B21" s="215"/>
      <c r="C21" s="215"/>
      <c r="D21" s="215"/>
      <c r="E21" s="215"/>
      <c r="F21" s="215"/>
      <c r="G21" s="215"/>
      <c r="H21" s="215"/>
      <c r="I21" s="10"/>
      <c r="J21" s="99"/>
      <c r="K21" s="100"/>
      <c r="L21" s="10"/>
      <c r="M21" s="101"/>
      <c r="N21" s="10"/>
      <c r="O21" s="10"/>
      <c r="P21" s="10"/>
      <c r="Q21" s="101"/>
      <c r="R21" s="102"/>
      <c r="S21" s="103"/>
      <c r="T21" s="10"/>
      <c r="U21" s="101"/>
      <c r="V21" s="10"/>
      <c r="W21" s="101"/>
    </row>
    <row r="22" spans="1:23">
      <c r="A22" s="104" t="s">
        <v>57</v>
      </c>
      <c r="J22" s="18"/>
      <c r="K22" s="91"/>
      <c r="R22" s="29"/>
      <c r="S22" s="88"/>
    </row>
    <row r="23" spans="1:23" s="22" customFormat="1" ht="34.5" customHeight="1">
      <c r="A23" s="210" t="s">
        <v>108</v>
      </c>
      <c r="B23" s="210"/>
      <c r="C23" s="210"/>
      <c r="D23" s="210"/>
      <c r="E23" s="210"/>
      <c r="F23" s="210"/>
      <c r="G23" s="210"/>
      <c r="H23" s="210"/>
      <c r="I23" s="210"/>
      <c r="J23" s="210"/>
      <c r="K23" s="210"/>
      <c r="L23" s="210"/>
      <c r="M23" s="210"/>
      <c r="N23" s="210"/>
      <c r="O23" s="210"/>
      <c r="P23" s="210"/>
      <c r="Q23" s="210"/>
      <c r="R23" s="210"/>
      <c r="S23" s="210"/>
      <c r="T23" s="210"/>
      <c r="U23" s="210"/>
      <c r="V23" s="210"/>
      <c r="W23" s="210"/>
    </row>
    <row r="24" spans="1:23" s="22" customFormat="1">
      <c r="A24" s="210" t="s">
        <v>109</v>
      </c>
      <c r="B24" s="210"/>
      <c r="C24" s="210"/>
      <c r="D24" s="210"/>
      <c r="E24" s="210"/>
      <c r="F24" s="210"/>
      <c r="G24" s="210"/>
      <c r="H24" s="210"/>
      <c r="I24" s="210"/>
      <c r="J24" s="210"/>
      <c r="K24" s="210"/>
      <c r="L24" s="210"/>
      <c r="M24" s="210"/>
      <c r="N24" s="210"/>
      <c r="O24" s="210"/>
      <c r="P24" s="210"/>
      <c r="Q24" s="210"/>
      <c r="R24" s="210"/>
      <c r="S24" s="210"/>
      <c r="T24" s="210"/>
      <c r="U24" s="210"/>
      <c r="V24" s="210"/>
      <c r="W24" s="210"/>
    </row>
    <row r="25" spans="1:23">
      <c r="J25" s="18"/>
      <c r="K25" s="91"/>
      <c r="R25" s="29"/>
      <c r="S25" s="88"/>
    </row>
    <row r="26" spans="1:23">
      <c r="J26" s="18"/>
      <c r="K26" s="91"/>
      <c r="R26" s="29"/>
      <c r="S26" s="88"/>
    </row>
    <row r="27" spans="1:23">
      <c r="J27" s="18"/>
      <c r="K27" s="91"/>
      <c r="R27" s="29"/>
      <c r="S27" s="88"/>
    </row>
    <row r="28" spans="1:23">
      <c r="A28" s="75"/>
      <c r="D28" s="22"/>
      <c r="E28" s="22"/>
      <c r="F28" s="22"/>
      <c r="J28" s="18"/>
      <c r="K28" s="91"/>
      <c r="R28" s="29"/>
      <c r="S28" s="88"/>
    </row>
    <row r="29" spans="1:23">
      <c r="D29" s="22"/>
      <c r="E29" s="22"/>
      <c r="F29" s="22"/>
      <c r="J29" s="18"/>
      <c r="K29" s="91"/>
      <c r="R29" s="29"/>
      <c r="S29" s="88"/>
    </row>
    <row r="30" spans="1:23">
      <c r="D30" s="22"/>
      <c r="E30" s="22"/>
      <c r="F30" s="22"/>
      <c r="J30" s="105"/>
      <c r="K30" s="91"/>
      <c r="R30" s="30"/>
      <c r="S30" s="97"/>
    </row>
    <row r="31" spans="1:23">
      <c r="J31" s="19"/>
      <c r="K31" s="96"/>
      <c r="R31" s="30"/>
      <c r="S31" s="97"/>
      <c r="T31" s="2"/>
    </row>
    <row r="32" spans="1:23">
      <c r="J32" s="19"/>
      <c r="K32" s="96"/>
      <c r="L32" s="2"/>
      <c r="R32" s="30"/>
      <c r="S32" s="97"/>
      <c r="T32" s="2"/>
    </row>
    <row r="33" spans="10:20">
      <c r="J33" s="19"/>
      <c r="K33" s="96"/>
      <c r="L33" s="2"/>
      <c r="R33" s="2"/>
      <c r="S33" s="77"/>
      <c r="T33" s="2"/>
    </row>
    <row r="34" spans="10:20">
      <c r="J34" s="2"/>
    </row>
  </sheetData>
  <mergeCells count="3">
    <mergeCell ref="A21:H21"/>
    <mergeCell ref="A23:W23"/>
    <mergeCell ref="A24:W24"/>
  </mergeCells>
  <pageMargins left="0.75" right="0.75" top="1" bottom="1" header="0.5" footer="0.5"/>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zoomScaleNormal="100" workbookViewId="0"/>
  </sheetViews>
  <sheetFormatPr defaultRowHeight="11.25"/>
  <cols>
    <col min="1" max="1" width="5.85546875" style="3" customWidth="1"/>
    <col min="2" max="2" width="7" style="3" bestFit="1" customWidth="1"/>
    <col min="3" max="3" width="1" style="21" customWidth="1"/>
    <col min="4" max="4" width="11.85546875" style="3" bestFit="1" customWidth="1"/>
    <col min="5" max="5" width="1" style="21" customWidth="1"/>
    <col min="6" max="6" width="11.7109375" style="3" bestFit="1" customWidth="1"/>
    <col min="7" max="7" width="0.85546875" style="21" customWidth="1"/>
    <col min="8" max="8" width="7" style="3" bestFit="1" customWidth="1"/>
    <col min="9" max="9" width="1" style="21" customWidth="1"/>
    <col min="10" max="10" width="11.85546875" style="3" bestFit="1" customWidth="1"/>
    <col min="11" max="11" width="1" style="21" customWidth="1"/>
    <col min="12" max="12" width="11.7109375" style="3" bestFit="1" customWidth="1"/>
    <col min="13" max="13" width="0.85546875" style="21" customWidth="1"/>
    <col min="14" max="14" width="13.28515625" style="3" bestFit="1" customWidth="1"/>
    <col min="15" max="15" width="0.85546875" style="21" customWidth="1"/>
    <col min="16" max="16" width="9.5703125" style="64" bestFit="1" customWidth="1"/>
    <col min="17" max="17" width="0.85546875" style="21" customWidth="1"/>
    <col min="18" max="18" width="13.85546875" style="64" bestFit="1" customWidth="1"/>
    <col min="19" max="19" width="0.85546875" style="21" customWidth="1"/>
    <col min="20" max="20" width="12.140625" style="64" customWidth="1"/>
    <col min="21" max="259" width="9.140625" style="3"/>
    <col min="260" max="260" width="5.85546875" style="3" customWidth="1"/>
    <col min="261" max="261" width="7" style="3" bestFit="1" customWidth="1"/>
    <col min="262" max="262" width="11.85546875" style="3" bestFit="1" customWidth="1"/>
    <col min="263" max="263" width="11.7109375" style="3" bestFit="1" customWidth="1"/>
    <col min="264" max="264" width="0.85546875" style="3" customWidth="1"/>
    <col min="265" max="265" width="7" style="3" bestFit="1" customWidth="1"/>
    <col min="266" max="266" width="11.85546875" style="3" bestFit="1" customWidth="1"/>
    <col min="267" max="267" width="11.7109375" style="3" bestFit="1" customWidth="1"/>
    <col min="268" max="268" width="0.85546875" style="3" customWidth="1"/>
    <col min="269" max="269" width="13.28515625" style="3" bestFit="1" customWidth="1"/>
    <col min="270" max="270" width="0.85546875" style="3" customWidth="1"/>
    <col min="271" max="271" width="9.5703125" style="3" bestFit="1" customWidth="1"/>
    <col min="272" max="272" width="0.85546875" style="3" customWidth="1"/>
    <col min="273" max="273" width="13.85546875" style="3" bestFit="1" customWidth="1"/>
    <col min="274" max="274" width="0.85546875" style="3" customWidth="1"/>
    <col min="275" max="275" width="12.140625" style="3" customWidth="1"/>
    <col min="276" max="515" width="9.140625" style="3"/>
    <col min="516" max="516" width="5.85546875" style="3" customWidth="1"/>
    <col min="517" max="517" width="7" style="3" bestFit="1" customWidth="1"/>
    <col min="518" max="518" width="11.85546875" style="3" bestFit="1" customWidth="1"/>
    <col min="519" max="519" width="11.7109375" style="3" bestFit="1" customWidth="1"/>
    <col min="520" max="520" width="0.85546875" style="3" customWidth="1"/>
    <col min="521" max="521" width="7" style="3" bestFit="1" customWidth="1"/>
    <col min="522" max="522" width="11.85546875" style="3" bestFit="1" customWidth="1"/>
    <col min="523" max="523" width="11.7109375" style="3" bestFit="1" customWidth="1"/>
    <col min="524" max="524" width="0.85546875" style="3" customWidth="1"/>
    <col min="525" max="525" width="13.28515625" style="3" bestFit="1" customWidth="1"/>
    <col min="526" max="526" width="0.85546875" style="3" customWidth="1"/>
    <col min="527" max="527" width="9.5703125" style="3" bestFit="1" customWidth="1"/>
    <col min="528" max="528" width="0.85546875" style="3" customWidth="1"/>
    <col min="529" max="529" width="13.85546875" style="3" bestFit="1" customWidth="1"/>
    <col min="530" max="530" width="0.85546875" style="3" customWidth="1"/>
    <col min="531" max="531" width="12.140625" style="3" customWidth="1"/>
    <col min="532" max="771" width="9.140625" style="3"/>
    <col min="772" max="772" width="5.85546875" style="3" customWidth="1"/>
    <col min="773" max="773" width="7" style="3" bestFit="1" customWidth="1"/>
    <col min="774" max="774" width="11.85546875" style="3" bestFit="1" customWidth="1"/>
    <col min="775" max="775" width="11.7109375" style="3" bestFit="1" customWidth="1"/>
    <col min="776" max="776" width="0.85546875" style="3" customWidth="1"/>
    <col min="777" max="777" width="7" style="3" bestFit="1" customWidth="1"/>
    <col min="778" max="778" width="11.85546875" style="3" bestFit="1" customWidth="1"/>
    <col min="779" max="779" width="11.7109375" style="3" bestFit="1" customWidth="1"/>
    <col min="780" max="780" width="0.85546875" style="3" customWidth="1"/>
    <col min="781" max="781" width="13.28515625" style="3" bestFit="1" customWidth="1"/>
    <col min="782" max="782" width="0.85546875" style="3" customWidth="1"/>
    <col min="783" max="783" width="9.5703125" style="3" bestFit="1" customWidth="1"/>
    <col min="784" max="784" width="0.85546875" style="3" customWidth="1"/>
    <col min="785" max="785" width="13.85546875" style="3" bestFit="1" customWidth="1"/>
    <col min="786" max="786" width="0.85546875" style="3" customWidth="1"/>
    <col min="787" max="787" width="12.140625" style="3" customWidth="1"/>
    <col min="788" max="1027" width="9.140625" style="3"/>
    <col min="1028" max="1028" width="5.85546875" style="3" customWidth="1"/>
    <col min="1029" max="1029" width="7" style="3" bestFit="1" customWidth="1"/>
    <col min="1030" max="1030" width="11.85546875" style="3" bestFit="1" customWidth="1"/>
    <col min="1031" max="1031" width="11.7109375" style="3" bestFit="1" customWidth="1"/>
    <col min="1032" max="1032" width="0.85546875" style="3" customWidth="1"/>
    <col min="1033" max="1033" width="7" style="3" bestFit="1" customWidth="1"/>
    <col min="1034" max="1034" width="11.85546875" style="3" bestFit="1" customWidth="1"/>
    <col min="1035" max="1035" width="11.7109375" style="3" bestFit="1" customWidth="1"/>
    <col min="1036" max="1036" width="0.85546875" style="3" customWidth="1"/>
    <col min="1037" max="1037" width="13.28515625" style="3" bestFit="1" customWidth="1"/>
    <col min="1038" max="1038" width="0.85546875" style="3" customWidth="1"/>
    <col min="1039" max="1039" width="9.5703125" style="3" bestFit="1" customWidth="1"/>
    <col min="1040" max="1040" width="0.85546875" style="3" customWidth="1"/>
    <col min="1041" max="1041" width="13.85546875" style="3" bestFit="1" customWidth="1"/>
    <col min="1042" max="1042" width="0.85546875" style="3" customWidth="1"/>
    <col min="1043" max="1043" width="12.140625" style="3" customWidth="1"/>
    <col min="1044" max="1283" width="9.140625" style="3"/>
    <col min="1284" max="1284" width="5.85546875" style="3" customWidth="1"/>
    <col min="1285" max="1285" width="7" style="3" bestFit="1" customWidth="1"/>
    <col min="1286" max="1286" width="11.85546875" style="3" bestFit="1" customWidth="1"/>
    <col min="1287" max="1287" width="11.7109375" style="3" bestFit="1" customWidth="1"/>
    <col min="1288" max="1288" width="0.85546875" style="3" customWidth="1"/>
    <col min="1289" max="1289" width="7" style="3" bestFit="1" customWidth="1"/>
    <col min="1290" max="1290" width="11.85546875" style="3" bestFit="1" customWidth="1"/>
    <col min="1291" max="1291" width="11.7109375" style="3" bestFit="1" customWidth="1"/>
    <col min="1292" max="1292" width="0.85546875" style="3" customWidth="1"/>
    <col min="1293" max="1293" width="13.28515625" style="3" bestFit="1" customWidth="1"/>
    <col min="1294" max="1294" width="0.85546875" style="3" customWidth="1"/>
    <col min="1295" max="1295" width="9.5703125" style="3" bestFit="1" customWidth="1"/>
    <col min="1296" max="1296" width="0.85546875" style="3" customWidth="1"/>
    <col min="1297" max="1297" width="13.85546875" style="3" bestFit="1" customWidth="1"/>
    <col min="1298" max="1298" width="0.85546875" style="3" customWidth="1"/>
    <col min="1299" max="1299" width="12.140625" style="3" customWidth="1"/>
    <col min="1300" max="1539" width="9.140625" style="3"/>
    <col min="1540" max="1540" width="5.85546875" style="3" customWidth="1"/>
    <col min="1541" max="1541" width="7" style="3" bestFit="1" customWidth="1"/>
    <col min="1542" max="1542" width="11.85546875" style="3" bestFit="1" customWidth="1"/>
    <col min="1543" max="1543" width="11.7109375" style="3" bestFit="1" customWidth="1"/>
    <col min="1544" max="1544" width="0.85546875" style="3" customWidth="1"/>
    <col min="1545" max="1545" width="7" style="3" bestFit="1" customWidth="1"/>
    <col min="1546" max="1546" width="11.85546875" style="3" bestFit="1" customWidth="1"/>
    <col min="1547" max="1547" width="11.7109375" style="3" bestFit="1" customWidth="1"/>
    <col min="1548" max="1548" width="0.85546875" style="3" customWidth="1"/>
    <col min="1549" max="1549" width="13.28515625" style="3" bestFit="1" customWidth="1"/>
    <col min="1550" max="1550" width="0.85546875" style="3" customWidth="1"/>
    <col min="1551" max="1551" width="9.5703125" style="3" bestFit="1" customWidth="1"/>
    <col min="1552" max="1552" width="0.85546875" style="3" customWidth="1"/>
    <col min="1553" max="1553" width="13.85546875" style="3" bestFit="1" customWidth="1"/>
    <col min="1554" max="1554" width="0.85546875" style="3" customWidth="1"/>
    <col min="1555" max="1555" width="12.140625" style="3" customWidth="1"/>
    <col min="1556" max="1795" width="9.140625" style="3"/>
    <col min="1796" max="1796" width="5.85546875" style="3" customWidth="1"/>
    <col min="1797" max="1797" width="7" style="3" bestFit="1" customWidth="1"/>
    <col min="1798" max="1798" width="11.85546875" style="3" bestFit="1" customWidth="1"/>
    <col min="1799" max="1799" width="11.7109375" style="3" bestFit="1" customWidth="1"/>
    <col min="1800" max="1800" width="0.85546875" style="3" customWidth="1"/>
    <col min="1801" max="1801" width="7" style="3" bestFit="1" customWidth="1"/>
    <col min="1802" max="1802" width="11.85546875" style="3" bestFit="1" customWidth="1"/>
    <col min="1803" max="1803" width="11.7109375" style="3" bestFit="1" customWidth="1"/>
    <col min="1804" max="1804" width="0.85546875" style="3" customWidth="1"/>
    <col min="1805" max="1805" width="13.28515625" style="3" bestFit="1" customWidth="1"/>
    <col min="1806" max="1806" width="0.85546875" style="3" customWidth="1"/>
    <col min="1807" max="1807" width="9.5703125" style="3" bestFit="1" customWidth="1"/>
    <col min="1808" max="1808" width="0.85546875" style="3" customWidth="1"/>
    <col min="1809" max="1809" width="13.85546875" style="3" bestFit="1" customWidth="1"/>
    <col min="1810" max="1810" width="0.85546875" style="3" customWidth="1"/>
    <col min="1811" max="1811" width="12.140625" style="3" customWidth="1"/>
    <col min="1812" max="2051" width="9.140625" style="3"/>
    <col min="2052" max="2052" width="5.85546875" style="3" customWidth="1"/>
    <col min="2053" max="2053" width="7" style="3" bestFit="1" customWidth="1"/>
    <col min="2054" max="2054" width="11.85546875" style="3" bestFit="1" customWidth="1"/>
    <col min="2055" max="2055" width="11.7109375" style="3" bestFit="1" customWidth="1"/>
    <col min="2056" max="2056" width="0.85546875" style="3" customWidth="1"/>
    <col min="2057" max="2057" width="7" style="3" bestFit="1" customWidth="1"/>
    <col min="2058" max="2058" width="11.85546875" style="3" bestFit="1" customWidth="1"/>
    <col min="2059" max="2059" width="11.7109375" style="3" bestFit="1" customWidth="1"/>
    <col min="2060" max="2060" width="0.85546875" style="3" customWidth="1"/>
    <col min="2061" max="2061" width="13.28515625" style="3" bestFit="1" customWidth="1"/>
    <col min="2062" max="2062" width="0.85546875" style="3" customWidth="1"/>
    <col min="2063" max="2063" width="9.5703125" style="3" bestFit="1" customWidth="1"/>
    <col min="2064" max="2064" width="0.85546875" style="3" customWidth="1"/>
    <col min="2065" max="2065" width="13.85546875" style="3" bestFit="1" customWidth="1"/>
    <col min="2066" max="2066" width="0.85546875" style="3" customWidth="1"/>
    <col min="2067" max="2067" width="12.140625" style="3" customWidth="1"/>
    <col min="2068" max="2307" width="9.140625" style="3"/>
    <col min="2308" max="2308" width="5.85546875" style="3" customWidth="1"/>
    <col min="2309" max="2309" width="7" style="3" bestFit="1" customWidth="1"/>
    <col min="2310" max="2310" width="11.85546875" style="3" bestFit="1" customWidth="1"/>
    <col min="2311" max="2311" width="11.7109375" style="3" bestFit="1" customWidth="1"/>
    <col min="2312" max="2312" width="0.85546875" style="3" customWidth="1"/>
    <col min="2313" max="2313" width="7" style="3" bestFit="1" customWidth="1"/>
    <col min="2314" max="2314" width="11.85546875" style="3" bestFit="1" customWidth="1"/>
    <col min="2315" max="2315" width="11.7109375" style="3" bestFit="1" customWidth="1"/>
    <col min="2316" max="2316" width="0.85546875" style="3" customWidth="1"/>
    <col min="2317" max="2317" width="13.28515625" style="3" bestFit="1" customWidth="1"/>
    <col min="2318" max="2318" width="0.85546875" style="3" customWidth="1"/>
    <col min="2319" max="2319" width="9.5703125" style="3" bestFit="1" customWidth="1"/>
    <col min="2320" max="2320" width="0.85546875" style="3" customWidth="1"/>
    <col min="2321" max="2321" width="13.85546875" style="3" bestFit="1" customWidth="1"/>
    <col min="2322" max="2322" width="0.85546875" style="3" customWidth="1"/>
    <col min="2323" max="2323" width="12.140625" style="3" customWidth="1"/>
    <col min="2324" max="2563" width="9.140625" style="3"/>
    <col min="2564" max="2564" width="5.85546875" style="3" customWidth="1"/>
    <col min="2565" max="2565" width="7" style="3" bestFit="1" customWidth="1"/>
    <col min="2566" max="2566" width="11.85546875" style="3" bestFit="1" customWidth="1"/>
    <col min="2567" max="2567" width="11.7109375" style="3" bestFit="1" customWidth="1"/>
    <col min="2568" max="2568" width="0.85546875" style="3" customWidth="1"/>
    <col min="2569" max="2569" width="7" style="3" bestFit="1" customWidth="1"/>
    <col min="2570" max="2570" width="11.85546875" style="3" bestFit="1" customWidth="1"/>
    <col min="2571" max="2571" width="11.7109375" style="3" bestFit="1" customWidth="1"/>
    <col min="2572" max="2572" width="0.85546875" style="3" customWidth="1"/>
    <col min="2573" max="2573" width="13.28515625" style="3" bestFit="1" customWidth="1"/>
    <col min="2574" max="2574" width="0.85546875" style="3" customWidth="1"/>
    <col min="2575" max="2575" width="9.5703125" style="3" bestFit="1" customWidth="1"/>
    <col min="2576" max="2576" width="0.85546875" style="3" customWidth="1"/>
    <col min="2577" max="2577" width="13.85546875" style="3" bestFit="1" customWidth="1"/>
    <col min="2578" max="2578" width="0.85546875" style="3" customWidth="1"/>
    <col min="2579" max="2579" width="12.140625" style="3" customWidth="1"/>
    <col min="2580" max="2819" width="9.140625" style="3"/>
    <col min="2820" max="2820" width="5.85546875" style="3" customWidth="1"/>
    <col min="2821" max="2821" width="7" style="3" bestFit="1" customWidth="1"/>
    <col min="2822" max="2822" width="11.85546875" style="3" bestFit="1" customWidth="1"/>
    <col min="2823" max="2823" width="11.7109375" style="3" bestFit="1" customWidth="1"/>
    <col min="2824" max="2824" width="0.85546875" style="3" customWidth="1"/>
    <col min="2825" max="2825" width="7" style="3" bestFit="1" customWidth="1"/>
    <col min="2826" max="2826" width="11.85546875" style="3" bestFit="1" customWidth="1"/>
    <col min="2827" max="2827" width="11.7109375" style="3" bestFit="1" customWidth="1"/>
    <col min="2828" max="2828" width="0.85546875" style="3" customWidth="1"/>
    <col min="2829" max="2829" width="13.28515625" style="3" bestFit="1" customWidth="1"/>
    <col min="2830" max="2830" width="0.85546875" style="3" customWidth="1"/>
    <col min="2831" max="2831" width="9.5703125" style="3" bestFit="1" customWidth="1"/>
    <col min="2832" max="2832" width="0.85546875" style="3" customWidth="1"/>
    <col min="2833" max="2833" width="13.85546875" style="3" bestFit="1" customWidth="1"/>
    <col min="2834" max="2834" width="0.85546875" style="3" customWidth="1"/>
    <col min="2835" max="2835" width="12.140625" style="3" customWidth="1"/>
    <col min="2836" max="3075" width="9.140625" style="3"/>
    <col min="3076" max="3076" width="5.85546875" style="3" customWidth="1"/>
    <col min="3077" max="3077" width="7" style="3" bestFit="1" customWidth="1"/>
    <col min="3078" max="3078" width="11.85546875" style="3" bestFit="1" customWidth="1"/>
    <col min="3079" max="3079" width="11.7109375" style="3" bestFit="1" customWidth="1"/>
    <col min="3080" max="3080" width="0.85546875" style="3" customWidth="1"/>
    <col min="3081" max="3081" width="7" style="3" bestFit="1" customWidth="1"/>
    <col min="3082" max="3082" width="11.85546875" style="3" bestFit="1" customWidth="1"/>
    <col min="3083" max="3083" width="11.7109375" style="3" bestFit="1" customWidth="1"/>
    <col min="3084" max="3084" width="0.85546875" style="3" customWidth="1"/>
    <col min="3085" max="3085" width="13.28515625" style="3" bestFit="1" customWidth="1"/>
    <col min="3086" max="3086" width="0.85546875" style="3" customWidth="1"/>
    <col min="3087" max="3087" width="9.5703125" style="3" bestFit="1" customWidth="1"/>
    <col min="3088" max="3088" width="0.85546875" style="3" customWidth="1"/>
    <col min="3089" max="3089" width="13.85546875" style="3" bestFit="1" customWidth="1"/>
    <col min="3090" max="3090" width="0.85546875" style="3" customWidth="1"/>
    <col min="3091" max="3091" width="12.140625" style="3" customWidth="1"/>
    <col min="3092" max="3331" width="9.140625" style="3"/>
    <col min="3332" max="3332" width="5.85546875" style="3" customWidth="1"/>
    <col min="3333" max="3333" width="7" style="3" bestFit="1" customWidth="1"/>
    <col min="3334" max="3334" width="11.85546875" style="3" bestFit="1" customWidth="1"/>
    <col min="3335" max="3335" width="11.7109375" style="3" bestFit="1" customWidth="1"/>
    <col min="3336" max="3336" width="0.85546875" style="3" customWidth="1"/>
    <col min="3337" max="3337" width="7" style="3" bestFit="1" customWidth="1"/>
    <col min="3338" max="3338" width="11.85546875" style="3" bestFit="1" customWidth="1"/>
    <col min="3339" max="3339" width="11.7109375" style="3" bestFit="1" customWidth="1"/>
    <col min="3340" max="3340" width="0.85546875" style="3" customWidth="1"/>
    <col min="3341" max="3341" width="13.28515625" style="3" bestFit="1" customWidth="1"/>
    <col min="3342" max="3342" width="0.85546875" style="3" customWidth="1"/>
    <col min="3343" max="3343" width="9.5703125" style="3" bestFit="1" customWidth="1"/>
    <col min="3344" max="3344" width="0.85546875" style="3" customWidth="1"/>
    <col min="3345" max="3345" width="13.85546875" style="3" bestFit="1" customWidth="1"/>
    <col min="3346" max="3346" width="0.85546875" style="3" customWidth="1"/>
    <col min="3347" max="3347" width="12.140625" style="3" customWidth="1"/>
    <col min="3348" max="3587" width="9.140625" style="3"/>
    <col min="3588" max="3588" width="5.85546875" style="3" customWidth="1"/>
    <col min="3589" max="3589" width="7" style="3" bestFit="1" customWidth="1"/>
    <col min="3590" max="3590" width="11.85546875" style="3" bestFit="1" customWidth="1"/>
    <col min="3591" max="3591" width="11.7109375" style="3" bestFit="1" customWidth="1"/>
    <col min="3592" max="3592" width="0.85546875" style="3" customWidth="1"/>
    <col min="3593" max="3593" width="7" style="3" bestFit="1" customWidth="1"/>
    <col min="3594" max="3594" width="11.85546875" style="3" bestFit="1" customWidth="1"/>
    <col min="3595" max="3595" width="11.7109375" style="3" bestFit="1" customWidth="1"/>
    <col min="3596" max="3596" width="0.85546875" style="3" customWidth="1"/>
    <col min="3597" max="3597" width="13.28515625" style="3" bestFit="1" customWidth="1"/>
    <col min="3598" max="3598" width="0.85546875" style="3" customWidth="1"/>
    <col min="3599" max="3599" width="9.5703125" style="3" bestFit="1" customWidth="1"/>
    <col min="3600" max="3600" width="0.85546875" style="3" customWidth="1"/>
    <col min="3601" max="3601" width="13.85546875" style="3" bestFit="1" customWidth="1"/>
    <col min="3602" max="3602" width="0.85546875" style="3" customWidth="1"/>
    <col min="3603" max="3603" width="12.140625" style="3" customWidth="1"/>
    <col min="3604" max="3843" width="9.140625" style="3"/>
    <col min="3844" max="3844" width="5.85546875" style="3" customWidth="1"/>
    <col min="3845" max="3845" width="7" style="3" bestFit="1" customWidth="1"/>
    <col min="3846" max="3846" width="11.85546875" style="3" bestFit="1" customWidth="1"/>
    <col min="3847" max="3847" width="11.7109375" style="3" bestFit="1" customWidth="1"/>
    <col min="3848" max="3848" width="0.85546875" style="3" customWidth="1"/>
    <col min="3849" max="3849" width="7" style="3" bestFit="1" customWidth="1"/>
    <col min="3850" max="3850" width="11.85546875" style="3" bestFit="1" customWidth="1"/>
    <col min="3851" max="3851" width="11.7109375" style="3" bestFit="1" customWidth="1"/>
    <col min="3852" max="3852" width="0.85546875" style="3" customWidth="1"/>
    <col min="3853" max="3853" width="13.28515625" style="3" bestFit="1" customWidth="1"/>
    <col min="3854" max="3854" width="0.85546875" style="3" customWidth="1"/>
    <col min="3855" max="3855" width="9.5703125" style="3" bestFit="1" customWidth="1"/>
    <col min="3856" max="3856" width="0.85546875" style="3" customWidth="1"/>
    <col min="3857" max="3857" width="13.85546875" style="3" bestFit="1" customWidth="1"/>
    <col min="3858" max="3858" width="0.85546875" style="3" customWidth="1"/>
    <col min="3859" max="3859" width="12.140625" style="3" customWidth="1"/>
    <col min="3860" max="4099" width="9.140625" style="3"/>
    <col min="4100" max="4100" width="5.85546875" style="3" customWidth="1"/>
    <col min="4101" max="4101" width="7" style="3" bestFit="1" customWidth="1"/>
    <col min="4102" max="4102" width="11.85546875" style="3" bestFit="1" customWidth="1"/>
    <col min="4103" max="4103" width="11.7109375" style="3" bestFit="1" customWidth="1"/>
    <col min="4104" max="4104" width="0.85546875" style="3" customWidth="1"/>
    <col min="4105" max="4105" width="7" style="3" bestFit="1" customWidth="1"/>
    <col min="4106" max="4106" width="11.85546875" style="3" bestFit="1" customWidth="1"/>
    <col min="4107" max="4107" width="11.7109375" style="3" bestFit="1" customWidth="1"/>
    <col min="4108" max="4108" width="0.85546875" style="3" customWidth="1"/>
    <col min="4109" max="4109" width="13.28515625" style="3" bestFit="1" customWidth="1"/>
    <col min="4110" max="4110" width="0.85546875" style="3" customWidth="1"/>
    <col min="4111" max="4111" width="9.5703125" style="3" bestFit="1" customWidth="1"/>
    <col min="4112" max="4112" width="0.85546875" style="3" customWidth="1"/>
    <col min="4113" max="4113" width="13.85546875" style="3" bestFit="1" customWidth="1"/>
    <col min="4114" max="4114" width="0.85546875" style="3" customWidth="1"/>
    <col min="4115" max="4115" width="12.140625" style="3" customWidth="1"/>
    <col min="4116" max="4355" width="9.140625" style="3"/>
    <col min="4356" max="4356" width="5.85546875" style="3" customWidth="1"/>
    <col min="4357" max="4357" width="7" style="3" bestFit="1" customWidth="1"/>
    <col min="4358" max="4358" width="11.85546875" style="3" bestFit="1" customWidth="1"/>
    <col min="4359" max="4359" width="11.7109375" style="3" bestFit="1" customWidth="1"/>
    <col min="4360" max="4360" width="0.85546875" style="3" customWidth="1"/>
    <col min="4361" max="4361" width="7" style="3" bestFit="1" customWidth="1"/>
    <col min="4362" max="4362" width="11.85546875" style="3" bestFit="1" customWidth="1"/>
    <col min="4363" max="4363" width="11.7109375" style="3" bestFit="1" customWidth="1"/>
    <col min="4364" max="4364" width="0.85546875" style="3" customWidth="1"/>
    <col min="4365" max="4365" width="13.28515625" style="3" bestFit="1" customWidth="1"/>
    <col min="4366" max="4366" width="0.85546875" style="3" customWidth="1"/>
    <col min="4367" max="4367" width="9.5703125" style="3" bestFit="1" customWidth="1"/>
    <col min="4368" max="4368" width="0.85546875" style="3" customWidth="1"/>
    <col min="4369" max="4369" width="13.85546875" style="3" bestFit="1" customWidth="1"/>
    <col min="4370" max="4370" width="0.85546875" style="3" customWidth="1"/>
    <col min="4371" max="4371" width="12.140625" style="3" customWidth="1"/>
    <col min="4372" max="4611" width="9.140625" style="3"/>
    <col min="4612" max="4612" width="5.85546875" style="3" customWidth="1"/>
    <col min="4613" max="4613" width="7" style="3" bestFit="1" customWidth="1"/>
    <col min="4614" max="4614" width="11.85546875" style="3" bestFit="1" customWidth="1"/>
    <col min="4615" max="4615" width="11.7109375" style="3" bestFit="1" customWidth="1"/>
    <col min="4616" max="4616" width="0.85546875" style="3" customWidth="1"/>
    <col min="4617" max="4617" width="7" style="3" bestFit="1" customWidth="1"/>
    <col min="4618" max="4618" width="11.85546875" style="3" bestFit="1" customWidth="1"/>
    <col min="4619" max="4619" width="11.7109375" style="3" bestFit="1" customWidth="1"/>
    <col min="4620" max="4620" width="0.85546875" style="3" customWidth="1"/>
    <col min="4621" max="4621" width="13.28515625" style="3" bestFit="1" customWidth="1"/>
    <col min="4622" max="4622" width="0.85546875" style="3" customWidth="1"/>
    <col min="4623" max="4623" width="9.5703125" style="3" bestFit="1" customWidth="1"/>
    <col min="4624" max="4624" width="0.85546875" style="3" customWidth="1"/>
    <col min="4625" max="4625" width="13.85546875" style="3" bestFit="1" customWidth="1"/>
    <col min="4626" max="4626" width="0.85546875" style="3" customWidth="1"/>
    <col min="4627" max="4627" width="12.140625" style="3" customWidth="1"/>
    <col min="4628" max="4867" width="9.140625" style="3"/>
    <col min="4868" max="4868" width="5.85546875" style="3" customWidth="1"/>
    <col min="4869" max="4869" width="7" style="3" bestFit="1" customWidth="1"/>
    <col min="4870" max="4870" width="11.85546875" style="3" bestFit="1" customWidth="1"/>
    <col min="4871" max="4871" width="11.7109375" style="3" bestFit="1" customWidth="1"/>
    <col min="4872" max="4872" width="0.85546875" style="3" customWidth="1"/>
    <col min="4873" max="4873" width="7" style="3" bestFit="1" customWidth="1"/>
    <col min="4874" max="4874" width="11.85546875" style="3" bestFit="1" customWidth="1"/>
    <col min="4875" max="4875" width="11.7109375" style="3" bestFit="1" customWidth="1"/>
    <col min="4876" max="4876" width="0.85546875" style="3" customWidth="1"/>
    <col min="4877" max="4877" width="13.28515625" style="3" bestFit="1" customWidth="1"/>
    <col min="4878" max="4878" width="0.85546875" style="3" customWidth="1"/>
    <col min="4879" max="4879" width="9.5703125" style="3" bestFit="1" customWidth="1"/>
    <col min="4880" max="4880" width="0.85546875" style="3" customWidth="1"/>
    <col min="4881" max="4881" width="13.85546875" style="3" bestFit="1" customWidth="1"/>
    <col min="4882" max="4882" width="0.85546875" style="3" customWidth="1"/>
    <col min="4883" max="4883" width="12.140625" style="3" customWidth="1"/>
    <col min="4884" max="5123" width="9.140625" style="3"/>
    <col min="5124" max="5124" width="5.85546875" style="3" customWidth="1"/>
    <col min="5125" max="5125" width="7" style="3" bestFit="1" customWidth="1"/>
    <col min="5126" max="5126" width="11.85546875" style="3" bestFit="1" customWidth="1"/>
    <col min="5127" max="5127" width="11.7109375" style="3" bestFit="1" customWidth="1"/>
    <col min="5128" max="5128" width="0.85546875" style="3" customWidth="1"/>
    <col min="5129" max="5129" width="7" style="3" bestFit="1" customWidth="1"/>
    <col min="5130" max="5130" width="11.85546875" style="3" bestFit="1" customWidth="1"/>
    <col min="5131" max="5131" width="11.7109375" style="3" bestFit="1" customWidth="1"/>
    <col min="5132" max="5132" width="0.85546875" style="3" customWidth="1"/>
    <col min="5133" max="5133" width="13.28515625" style="3" bestFit="1" customWidth="1"/>
    <col min="5134" max="5134" width="0.85546875" style="3" customWidth="1"/>
    <col min="5135" max="5135" width="9.5703125" style="3" bestFit="1" customWidth="1"/>
    <col min="5136" max="5136" width="0.85546875" style="3" customWidth="1"/>
    <col min="5137" max="5137" width="13.85546875" style="3" bestFit="1" customWidth="1"/>
    <col min="5138" max="5138" width="0.85546875" style="3" customWidth="1"/>
    <col min="5139" max="5139" width="12.140625" style="3" customWidth="1"/>
    <col min="5140" max="5379" width="9.140625" style="3"/>
    <col min="5380" max="5380" width="5.85546875" style="3" customWidth="1"/>
    <col min="5381" max="5381" width="7" style="3" bestFit="1" customWidth="1"/>
    <col min="5382" max="5382" width="11.85546875" style="3" bestFit="1" customWidth="1"/>
    <col min="5383" max="5383" width="11.7109375" style="3" bestFit="1" customWidth="1"/>
    <col min="5384" max="5384" width="0.85546875" style="3" customWidth="1"/>
    <col min="5385" max="5385" width="7" style="3" bestFit="1" customWidth="1"/>
    <col min="5386" max="5386" width="11.85546875" style="3" bestFit="1" customWidth="1"/>
    <col min="5387" max="5387" width="11.7109375" style="3" bestFit="1" customWidth="1"/>
    <col min="5388" max="5388" width="0.85546875" style="3" customWidth="1"/>
    <col min="5389" max="5389" width="13.28515625" style="3" bestFit="1" customWidth="1"/>
    <col min="5390" max="5390" width="0.85546875" style="3" customWidth="1"/>
    <col min="5391" max="5391" width="9.5703125" style="3" bestFit="1" customWidth="1"/>
    <col min="5392" max="5392" width="0.85546875" style="3" customWidth="1"/>
    <col min="5393" max="5393" width="13.85546875" style="3" bestFit="1" customWidth="1"/>
    <col min="5394" max="5394" width="0.85546875" style="3" customWidth="1"/>
    <col min="5395" max="5395" width="12.140625" style="3" customWidth="1"/>
    <col min="5396" max="5635" width="9.140625" style="3"/>
    <col min="5636" max="5636" width="5.85546875" style="3" customWidth="1"/>
    <col min="5637" max="5637" width="7" style="3" bestFit="1" customWidth="1"/>
    <col min="5638" max="5638" width="11.85546875" style="3" bestFit="1" customWidth="1"/>
    <col min="5639" max="5639" width="11.7109375" style="3" bestFit="1" customWidth="1"/>
    <col min="5640" max="5640" width="0.85546875" style="3" customWidth="1"/>
    <col min="5641" max="5641" width="7" style="3" bestFit="1" customWidth="1"/>
    <col min="5642" max="5642" width="11.85546875" style="3" bestFit="1" customWidth="1"/>
    <col min="5643" max="5643" width="11.7109375" style="3" bestFit="1" customWidth="1"/>
    <col min="5644" max="5644" width="0.85546875" style="3" customWidth="1"/>
    <col min="5645" max="5645" width="13.28515625" style="3" bestFit="1" customWidth="1"/>
    <col min="5646" max="5646" width="0.85546875" style="3" customWidth="1"/>
    <col min="5647" max="5647" width="9.5703125" style="3" bestFit="1" customWidth="1"/>
    <col min="5648" max="5648" width="0.85546875" style="3" customWidth="1"/>
    <col min="5649" max="5649" width="13.85546875" style="3" bestFit="1" customWidth="1"/>
    <col min="5650" max="5650" width="0.85546875" style="3" customWidth="1"/>
    <col min="5651" max="5651" width="12.140625" style="3" customWidth="1"/>
    <col min="5652" max="5891" width="9.140625" style="3"/>
    <col min="5892" max="5892" width="5.85546875" style="3" customWidth="1"/>
    <col min="5893" max="5893" width="7" style="3" bestFit="1" customWidth="1"/>
    <col min="5894" max="5894" width="11.85546875" style="3" bestFit="1" customWidth="1"/>
    <col min="5895" max="5895" width="11.7109375" style="3" bestFit="1" customWidth="1"/>
    <col min="5896" max="5896" width="0.85546875" style="3" customWidth="1"/>
    <col min="5897" max="5897" width="7" style="3" bestFit="1" customWidth="1"/>
    <col min="5898" max="5898" width="11.85546875" style="3" bestFit="1" customWidth="1"/>
    <col min="5899" max="5899" width="11.7109375" style="3" bestFit="1" customWidth="1"/>
    <col min="5900" max="5900" width="0.85546875" style="3" customWidth="1"/>
    <col min="5901" max="5901" width="13.28515625" style="3" bestFit="1" customWidth="1"/>
    <col min="5902" max="5902" width="0.85546875" style="3" customWidth="1"/>
    <col min="5903" max="5903" width="9.5703125" style="3" bestFit="1" customWidth="1"/>
    <col min="5904" max="5904" width="0.85546875" style="3" customWidth="1"/>
    <col min="5905" max="5905" width="13.85546875" style="3" bestFit="1" customWidth="1"/>
    <col min="5906" max="5906" width="0.85546875" style="3" customWidth="1"/>
    <col min="5907" max="5907" width="12.140625" style="3" customWidth="1"/>
    <col min="5908" max="6147" width="9.140625" style="3"/>
    <col min="6148" max="6148" width="5.85546875" style="3" customWidth="1"/>
    <col min="6149" max="6149" width="7" style="3" bestFit="1" customWidth="1"/>
    <col min="6150" max="6150" width="11.85546875" style="3" bestFit="1" customWidth="1"/>
    <col min="6151" max="6151" width="11.7109375" style="3" bestFit="1" customWidth="1"/>
    <col min="6152" max="6152" width="0.85546875" style="3" customWidth="1"/>
    <col min="6153" max="6153" width="7" style="3" bestFit="1" customWidth="1"/>
    <col min="6154" max="6154" width="11.85546875" style="3" bestFit="1" customWidth="1"/>
    <col min="6155" max="6155" width="11.7109375" style="3" bestFit="1" customWidth="1"/>
    <col min="6156" max="6156" width="0.85546875" style="3" customWidth="1"/>
    <col min="6157" max="6157" width="13.28515625" style="3" bestFit="1" customWidth="1"/>
    <col min="6158" max="6158" width="0.85546875" style="3" customWidth="1"/>
    <col min="6159" max="6159" width="9.5703125" style="3" bestFit="1" customWidth="1"/>
    <col min="6160" max="6160" width="0.85546875" style="3" customWidth="1"/>
    <col min="6161" max="6161" width="13.85546875" style="3" bestFit="1" customWidth="1"/>
    <col min="6162" max="6162" width="0.85546875" style="3" customWidth="1"/>
    <col min="6163" max="6163" width="12.140625" style="3" customWidth="1"/>
    <col min="6164" max="6403" width="9.140625" style="3"/>
    <col min="6404" max="6404" width="5.85546875" style="3" customWidth="1"/>
    <col min="6405" max="6405" width="7" style="3" bestFit="1" customWidth="1"/>
    <col min="6406" max="6406" width="11.85546875" style="3" bestFit="1" customWidth="1"/>
    <col min="6407" max="6407" width="11.7109375" style="3" bestFit="1" customWidth="1"/>
    <col min="6408" max="6408" width="0.85546875" style="3" customWidth="1"/>
    <col min="6409" max="6409" width="7" style="3" bestFit="1" customWidth="1"/>
    <col min="6410" max="6410" width="11.85546875" style="3" bestFit="1" customWidth="1"/>
    <col min="6411" max="6411" width="11.7109375" style="3" bestFit="1" customWidth="1"/>
    <col min="6412" max="6412" width="0.85546875" style="3" customWidth="1"/>
    <col min="6413" max="6413" width="13.28515625" style="3" bestFit="1" customWidth="1"/>
    <col min="6414" max="6414" width="0.85546875" style="3" customWidth="1"/>
    <col min="6415" max="6415" width="9.5703125" style="3" bestFit="1" customWidth="1"/>
    <col min="6416" max="6416" width="0.85546875" style="3" customWidth="1"/>
    <col min="6417" max="6417" width="13.85546875" style="3" bestFit="1" customWidth="1"/>
    <col min="6418" max="6418" width="0.85546875" style="3" customWidth="1"/>
    <col min="6419" max="6419" width="12.140625" style="3" customWidth="1"/>
    <col min="6420" max="6659" width="9.140625" style="3"/>
    <col min="6660" max="6660" width="5.85546875" style="3" customWidth="1"/>
    <col min="6661" max="6661" width="7" style="3" bestFit="1" customWidth="1"/>
    <col min="6662" max="6662" width="11.85546875" style="3" bestFit="1" customWidth="1"/>
    <col min="6663" max="6663" width="11.7109375" style="3" bestFit="1" customWidth="1"/>
    <col min="6664" max="6664" width="0.85546875" style="3" customWidth="1"/>
    <col min="6665" max="6665" width="7" style="3" bestFit="1" customWidth="1"/>
    <col min="6666" max="6666" width="11.85546875" style="3" bestFit="1" customWidth="1"/>
    <col min="6667" max="6667" width="11.7109375" style="3" bestFit="1" customWidth="1"/>
    <col min="6668" max="6668" width="0.85546875" style="3" customWidth="1"/>
    <col min="6669" max="6669" width="13.28515625" style="3" bestFit="1" customWidth="1"/>
    <col min="6670" max="6670" width="0.85546875" style="3" customWidth="1"/>
    <col min="6671" max="6671" width="9.5703125" style="3" bestFit="1" customWidth="1"/>
    <col min="6672" max="6672" width="0.85546875" style="3" customWidth="1"/>
    <col min="6673" max="6673" width="13.85546875" style="3" bestFit="1" customWidth="1"/>
    <col min="6674" max="6674" width="0.85546875" style="3" customWidth="1"/>
    <col min="6675" max="6675" width="12.140625" style="3" customWidth="1"/>
    <col min="6676" max="6915" width="9.140625" style="3"/>
    <col min="6916" max="6916" width="5.85546875" style="3" customWidth="1"/>
    <col min="6917" max="6917" width="7" style="3" bestFit="1" customWidth="1"/>
    <col min="6918" max="6918" width="11.85546875" style="3" bestFit="1" customWidth="1"/>
    <col min="6919" max="6919" width="11.7109375" style="3" bestFit="1" customWidth="1"/>
    <col min="6920" max="6920" width="0.85546875" style="3" customWidth="1"/>
    <col min="6921" max="6921" width="7" style="3" bestFit="1" customWidth="1"/>
    <col min="6922" max="6922" width="11.85546875" style="3" bestFit="1" customWidth="1"/>
    <col min="6923" max="6923" width="11.7109375" style="3" bestFit="1" customWidth="1"/>
    <col min="6924" max="6924" width="0.85546875" style="3" customWidth="1"/>
    <col min="6925" max="6925" width="13.28515625" style="3" bestFit="1" customWidth="1"/>
    <col min="6926" max="6926" width="0.85546875" style="3" customWidth="1"/>
    <col min="6927" max="6927" width="9.5703125" style="3" bestFit="1" customWidth="1"/>
    <col min="6928" max="6928" width="0.85546875" style="3" customWidth="1"/>
    <col min="6929" max="6929" width="13.85546875" style="3" bestFit="1" customWidth="1"/>
    <col min="6930" max="6930" width="0.85546875" style="3" customWidth="1"/>
    <col min="6931" max="6931" width="12.140625" style="3" customWidth="1"/>
    <col min="6932" max="7171" width="9.140625" style="3"/>
    <col min="7172" max="7172" width="5.85546875" style="3" customWidth="1"/>
    <col min="7173" max="7173" width="7" style="3" bestFit="1" customWidth="1"/>
    <col min="7174" max="7174" width="11.85546875" style="3" bestFit="1" customWidth="1"/>
    <col min="7175" max="7175" width="11.7109375" style="3" bestFit="1" customWidth="1"/>
    <col min="7176" max="7176" width="0.85546875" style="3" customWidth="1"/>
    <col min="7177" max="7177" width="7" style="3" bestFit="1" customWidth="1"/>
    <col min="7178" max="7178" width="11.85546875" style="3" bestFit="1" customWidth="1"/>
    <col min="7179" max="7179" width="11.7109375" style="3" bestFit="1" customWidth="1"/>
    <col min="7180" max="7180" width="0.85546875" style="3" customWidth="1"/>
    <col min="7181" max="7181" width="13.28515625" style="3" bestFit="1" customWidth="1"/>
    <col min="7182" max="7182" width="0.85546875" style="3" customWidth="1"/>
    <col min="7183" max="7183" width="9.5703125" style="3" bestFit="1" customWidth="1"/>
    <col min="7184" max="7184" width="0.85546875" style="3" customWidth="1"/>
    <col min="7185" max="7185" width="13.85546875" style="3" bestFit="1" customWidth="1"/>
    <col min="7186" max="7186" width="0.85546875" style="3" customWidth="1"/>
    <col min="7187" max="7187" width="12.140625" style="3" customWidth="1"/>
    <col min="7188" max="7427" width="9.140625" style="3"/>
    <col min="7428" max="7428" width="5.85546875" style="3" customWidth="1"/>
    <col min="7429" max="7429" width="7" style="3" bestFit="1" customWidth="1"/>
    <col min="7430" max="7430" width="11.85546875" style="3" bestFit="1" customWidth="1"/>
    <col min="7431" max="7431" width="11.7109375" style="3" bestFit="1" customWidth="1"/>
    <col min="7432" max="7432" width="0.85546875" style="3" customWidth="1"/>
    <col min="7433" max="7433" width="7" style="3" bestFit="1" customWidth="1"/>
    <col min="7434" max="7434" width="11.85546875" style="3" bestFit="1" customWidth="1"/>
    <col min="7435" max="7435" width="11.7109375" style="3" bestFit="1" customWidth="1"/>
    <col min="7436" max="7436" width="0.85546875" style="3" customWidth="1"/>
    <col min="7437" max="7437" width="13.28515625" style="3" bestFit="1" customWidth="1"/>
    <col min="7438" max="7438" width="0.85546875" style="3" customWidth="1"/>
    <col min="7439" max="7439" width="9.5703125" style="3" bestFit="1" customWidth="1"/>
    <col min="7440" max="7440" width="0.85546875" style="3" customWidth="1"/>
    <col min="7441" max="7441" width="13.85546875" style="3" bestFit="1" customWidth="1"/>
    <col min="7442" max="7442" width="0.85546875" style="3" customWidth="1"/>
    <col min="7443" max="7443" width="12.140625" style="3" customWidth="1"/>
    <col min="7444" max="7683" width="9.140625" style="3"/>
    <col min="7684" max="7684" width="5.85546875" style="3" customWidth="1"/>
    <col min="7685" max="7685" width="7" style="3" bestFit="1" customWidth="1"/>
    <col min="7686" max="7686" width="11.85546875" style="3" bestFit="1" customWidth="1"/>
    <col min="7687" max="7687" width="11.7109375" style="3" bestFit="1" customWidth="1"/>
    <col min="7688" max="7688" width="0.85546875" style="3" customWidth="1"/>
    <col min="7689" max="7689" width="7" style="3" bestFit="1" customWidth="1"/>
    <col min="7690" max="7690" width="11.85546875" style="3" bestFit="1" customWidth="1"/>
    <col min="7691" max="7691" width="11.7109375" style="3" bestFit="1" customWidth="1"/>
    <col min="7692" max="7692" width="0.85546875" style="3" customWidth="1"/>
    <col min="7693" max="7693" width="13.28515625" style="3" bestFit="1" customWidth="1"/>
    <col min="7694" max="7694" width="0.85546875" style="3" customWidth="1"/>
    <col min="7695" max="7695" width="9.5703125" style="3" bestFit="1" customWidth="1"/>
    <col min="7696" max="7696" width="0.85546875" style="3" customWidth="1"/>
    <col min="7697" max="7697" width="13.85546875" style="3" bestFit="1" customWidth="1"/>
    <col min="7698" max="7698" width="0.85546875" style="3" customWidth="1"/>
    <col min="7699" max="7699" width="12.140625" style="3" customWidth="1"/>
    <col min="7700" max="7939" width="9.140625" style="3"/>
    <col min="7940" max="7940" width="5.85546875" style="3" customWidth="1"/>
    <col min="7941" max="7941" width="7" style="3" bestFit="1" customWidth="1"/>
    <col min="7942" max="7942" width="11.85546875" style="3" bestFit="1" customWidth="1"/>
    <col min="7943" max="7943" width="11.7109375" style="3" bestFit="1" customWidth="1"/>
    <col min="7944" max="7944" width="0.85546875" style="3" customWidth="1"/>
    <col min="7945" max="7945" width="7" style="3" bestFit="1" customWidth="1"/>
    <col min="7946" max="7946" width="11.85546875" style="3" bestFit="1" customWidth="1"/>
    <col min="7947" max="7947" width="11.7109375" style="3" bestFit="1" customWidth="1"/>
    <col min="7948" max="7948" width="0.85546875" style="3" customWidth="1"/>
    <col min="7949" max="7949" width="13.28515625" style="3" bestFit="1" customWidth="1"/>
    <col min="7950" max="7950" width="0.85546875" style="3" customWidth="1"/>
    <col min="7951" max="7951" width="9.5703125" style="3" bestFit="1" customWidth="1"/>
    <col min="7952" max="7952" width="0.85546875" style="3" customWidth="1"/>
    <col min="7953" max="7953" width="13.85546875" style="3" bestFit="1" customWidth="1"/>
    <col min="7954" max="7954" width="0.85546875" style="3" customWidth="1"/>
    <col min="7955" max="7955" width="12.140625" style="3" customWidth="1"/>
    <col min="7956" max="8195" width="9.140625" style="3"/>
    <col min="8196" max="8196" width="5.85546875" style="3" customWidth="1"/>
    <col min="8197" max="8197" width="7" style="3" bestFit="1" customWidth="1"/>
    <col min="8198" max="8198" width="11.85546875" style="3" bestFit="1" customWidth="1"/>
    <col min="8199" max="8199" width="11.7109375" style="3" bestFit="1" customWidth="1"/>
    <col min="8200" max="8200" width="0.85546875" style="3" customWidth="1"/>
    <col min="8201" max="8201" width="7" style="3" bestFit="1" customWidth="1"/>
    <col min="8202" max="8202" width="11.85546875" style="3" bestFit="1" customWidth="1"/>
    <col min="8203" max="8203" width="11.7109375" style="3" bestFit="1" customWidth="1"/>
    <col min="8204" max="8204" width="0.85546875" style="3" customWidth="1"/>
    <col min="8205" max="8205" width="13.28515625" style="3" bestFit="1" customWidth="1"/>
    <col min="8206" max="8206" width="0.85546875" style="3" customWidth="1"/>
    <col min="8207" max="8207" width="9.5703125" style="3" bestFit="1" customWidth="1"/>
    <col min="8208" max="8208" width="0.85546875" style="3" customWidth="1"/>
    <col min="8209" max="8209" width="13.85546875" style="3" bestFit="1" customWidth="1"/>
    <col min="8210" max="8210" width="0.85546875" style="3" customWidth="1"/>
    <col min="8211" max="8211" width="12.140625" style="3" customWidth="1"/>
    <col min="8212" max="8451" width="9.140625" style="3"/>
    <col min="8452" max="8452" width="5.85546875" style="3" customWidth="1"/>
    <col min="8453" max="8453" width="7" style="3" bestFit="1" customWidth="1"/>
    <col min="8454" max="8454" width="11.85546875" style="3" bestFit="1" customWidth="1"/>
    <col min="8455" max="8455" width="11.7109375" style="3" bestFit="1" customWidth="1"/>
    <col min="8456" max="8456" width="0.85546875" style="3" customWidth="1"/>
    <col min="8457" max="8457" width="7" style="3" bestFit="1" customWidth="1"/>
    <col min="8458" max="8458" width="11.85546875" style="3" bestFit="1" customWidth="1"/>
    <col min="8459" max="8459" width="11.7109375" style="3" bestFit="1" customWidth="1"/>
    <col min="8460" max="8460" width="0.85546875" style="3" customWidth="1"/>
    <col min="8461" max="8461" width="13.28515625" style="3" bestFit="1" customWidth="1"/>
    <col min="8462" max="8462" width="0.85546875" style="3" customWidth="1"/>
    <col min="8463" max="8463" width="9.5703125" style="3" bestFit="1" customWidth="1"/>
    <col min="8464" max="8464" width="0.85546875" style="3" customWidth="1"/>
    <col min="8465" max="8465" width="13.85546875" style="3" bestFit="1" customWidth="1"/>
    <col min="8466" max="8466" width="0.85546875" style="3" customWidth="1"/>
    <col min="8467" max="8467" width="12.140625" style="3" customWidth="1"/>
    <col min="8468" max="8707" width="9.140625" style="3"/>
    <col min="8708" max="8708" width="5.85546875" style="3" customWidth="1"/>
    <col min="8709" max="8709" width="7" style="3" bestFit="1" customWidth="1"/>
    <col min="8710" max="8710" width="11.85546875" style="3" bestFit="1" customWidth="1"/>
    <col min="8711" max="8711" width="11.7109375" style="3" bestFit="1" customWidth="1"/>
    <col min="8712" max="8712" width="0.85546875" style="3" customWidth="1"/>
    <col min="8713" max="8713" width="7" style="3" bestFit="1" customWidth="1"/>
    <col min="8714" max="8714" width="11.85546875" style="3" bestFit="1" customWidth="1"/>
    <col min="8715" max="8715" width="11.7109375" style="3" bestFit="1" customWidth="1"/>
    <col min="8716" max="8716" width="0.85546875" style="3" customWidth="1"/>
    <col min="8717" max="8717" width="13.28515625" style="3" bestFit="1" customWidth="1"/>
    <col min="8718" max="8718" width="0.85546875" style="3" customWidth="1"/>
    <col min="8719" max="8719" width="9.5703125" style="3" bestFit="1" customWidth="1"/>
    <col min="8720" max="8720" width="0.85546875" style="3" customWidth="1"/>
    <col min="8721" max="8721" width="13.85546875" style="3" bestFit="1" customWidth="1"/>
    <col min="8722" max="8722" width="0.85546875" style="3" customWidth="1"/>
    <col min="8723" max="8723" width="12.140625" style="3" customWidth="1"/>
    <col min="8724" max="8963" width="9.140625" style="3"/>
    <col min="8964" max="8964" width="5.85546875" style="3" customWidth="1"/>
    <col min="8965" max="8965" width="7" style="3" bestFit="1" customWidth="1"/>
    <col min="8966" max="8966" width="11.85546875" style="3" bestFit="1" customWidth="1"/>
    <col min="8967" max="8967" width="11.7109375" style="3" bestFit="1" customWidth="1"/>
    <col min="8968" max="8968" width="0.85546875" style="3" customWidth="1"/>
    <col min="8969" max="8969" width="7" style="3" bestFit="1" customWidth="1"/>
    <col min="8970" max="8970" width="11.85546875" style="3" bestFit="1" customWidth="1"/>
    <col min="8971" max="8971" width="11.7109375" style="3" bestFit="1" customWidth="1"/>
    <col min="8972" max="8972" width="0.85546875" style="3" customWidth="1"/>
    <col min="8973" max="8973" width="13.28515625" style="3" bestFit="1" customWidth="1"/>
    <col min="8974" max="8974" width="0.85546875" style="3" customWidth="1"/>
    <col min="8975" max="8975" width="9.5703125" style="3" bestFit="1" customWidth="1"/>
    <col min="8976" max="8976" width="0.85546875" style="3" customWidth="1"/>
    <col min="8977" max="8977" width="13.85546875" style="3" bestFit="1" customWidth="1"/>
    <col min="8978" max="8978" width="0.85546875" style="3" customWidth="1"/>
    <col min="8979" max="8979" width="12.140625" style="3" customWidth="1"/>
    <col min="8980" max="9219" width="9.140625" style="3"/>
    <col min="9220" max="9220" width="5.85546875" style="3" customWidth="1"/>
    <col min="9221" max="9221" width="7" style="3" bestFit="1" customWidth="1"/>
    <col min="9222" max="9222" width="11.85546875" style="3" bestFit="1" customWidth="1"/>
    <col min="9223" max="9223" width="11.7109375" style="3" bestFit="1" customWidth="1"/>
    <col min="9224" max="9224" width="0.85546875" style="3" customWidth="1"/>
    <col min="9225" max="9225" width="7" style="3" bestFit="1" customWidth="1"/>
    <col min="9226" max="9226" width="11.85546875" style="3" bestFit="1" customWidth="1"/>
    <col min="9227" max="9227" width="11.7109375" style="3" bestFit="1" customWidth="1"/>
    <col min="9228" max="9228" width="0.85546875" style="3" customWidth="1"/>
    <col min="9229" max="9229" width="13.28515625" style="3" bestFit="1" customWidth="1"/>
    <col min="9230" max="9230" width="0.85546875" style="3" customWidth="1"/>
    <col min="9231" max="9231" width="9.5703125" style="3" bestFit="1" customWidth="1"/>
    <col min="9232" max="9232" width="0.85546875" style="3" customWidth="1"/>
    <col min="9233" max="9233" width="13.85546875" style="3" bestFit="1" customWidth="1"/>
    <col min="9234" max="9234" width="0.85546875" style="3" customWidth="1"/>
    <col min="9235" max="9235" width="12.140625" style="3" customWidth="1"/>
    <col min="9236" max="9475" width="9.140625" style="3"/>
    <col min="9476" max="9476" width="5.85546875" style="3" customWidth="1"/>
    <col min="9477" max="9477" width="7" style="3" bestFit="1" customWidth="1"/>
    <col min="9478" max="9478" width="11.85546875" style="3" bestFit="1" customWidth="1"/>
    <col min="9479" max="9479" width="11.7109375" style="3" bestFit="1" customWidth="1"/>
    <col min="9480" max="9480" width="0.85546875" style="3" customWidth="1"/>
    <col min="9481" max="9481" width="7" style="3" bestFit="1" customWidth="1"/>
    <col min="9482" max="9482" width="11.85546875" style="3" bestFit="1" customWidth="1"/>
    <col min="9483" max="9483" width="11.7109375" style="3" bestFit="1" customWidth="1"/>
    <col min="9484" max="9484" width="0.85546875" style="3" customWidth="1"/>
    <col min="9485" max="9485" width="13.28515625" style="3" bestFit="1" customWidth="1"/>
    <col min="9486" max="9486" width="0.85546875" style="3" customWidth="1"/>
    <col min="9487" max="9487" width="9.5703125" style="3" bestFit="1" customWidth="1"/>
    <col min="9488" max="9488" width="0.85546875" style="3" customWidth="1"/>
    <col min="9489" max="9489" width="13.85546875" style="3" bestFit="1" customWidth="1"/>
    <col min="9490" max="9490" width="0.85546875" style="3" customWidth="1"/>
    <col min="9491" max="9491" width="12.140625" style="3" customWidth="1"/>
    <col min="9492" max="9731" width="9.140625" style="3"/>
    <col min="9732" max="9732" width="5.85546875" style="3" customWidth="1"/>
    <col min="9733" max="9733" width="7" style="3" bestFit="1" customWidth="1"/>
    <col min="9734" max="9734" width="11.85546875" style="3" bestFit="1" customWidth="1"/>
    <col min="9735" max="9735" width="11.7109375" style="3" bestFit="1" customWidth="1"/>
    <col min="9736" max="9736" width="0.85546875" style="3" customWidth="1"/>
    <col min="9737" max="9737" width="7" style="3" bestFit="1" customWidth="1"/>
    <col min="9738" max="9738" width="11.85546875" style="3" bestFit="1" customWidth="1"/>
    <col min="9739" max="9739" width="11.7109375" style="3" bestFit="1" customWidth="1"/>
    <col min="9740" max="9740" width="0.85546875" style="3" customWidth="1"/>
    <col min="9741" max="9741" width="13.28515625" style="3" bestFit="1" customWidth="1"/>
    <col min="9742" max="9742" width="0.85546875" style="3" customWidth="1"/>
    <col min="9743" max="9743" width="9.5703125" style="3" bestFit="1" customWidth="1"/>
    <col min="9744" max="9744" width="0.85546875" style="3" customWidth="1"/>
    <col min="9745" max="9745" width="13.85546875" style="3" bestFit="1" customWidth="1"/>
    <col min="9746" max="9746" width="0.85546875" style="3" customWidth="1"/>
    <col min="9747" max="9747" width="12.140625" style="3" customWidth="1"/>
    <col min="9748" max="9987" width="9.140625" style="3"/>
    <col min="9988" max="9988" width="5.85546875" style="3" customWidth="1"/>
    <col min="9989" max="9989" width="7" style="3" bestFit="1" customWidth="1"/>
    <col min="9990" max="9990" width="11.85546875" style="3" bestFit="1" customWidth="1"/>
    <col min="9991" max="9991" width="11.7109375" style="3" bestFit="1" customWidth="1"/>
    <col min="9992" max="9992" width="0.85546875" style="3" customWidth="1"/>
    <col min="9993" max="9993" width="7" style="3" bestFit="1" customWidth="1"/>
    <col min="9994" max="9994" width="11.85546875" style="3" bestFit="1" customWidth="1"/>
    <col min="9995" max="9995" width="11.7109375" style="3" bestFit="1" customWidth="1"/>
    <col min="9996" max="9996" width="0.85546875" style="3" customWidth="1"/>
    <col min="9997" max="9997" width="13.28515625" style="3" bestFit="1" customWidth="1"/>
    <col min="9998" max="9998" width="0.85546875" style="3" customWidth="1"/>
    <col min="9999" max="9999" width="9.5703125" style="3" bestFit="1" customWidth="1"/>
    <col min="10000" max="10000" width="0.85546875" style="3" customWidth="1"/>
    <col min="10001" max="10001" width="13.85546875" style="3" bestFit="1" customWidth="1"/>
    <col min="10002" max="10002" width="0.85546875" style="3" customWidth="1"/>
    <col min="10003" max="10003" width="12.140625" style="3" customWidth="1"/>
    <col min="10004" max="10243" width="9.140625" style="3"/>
    <col min="10244" max="10244" width="5.85546875" style="3" customWidth="1"/>
    <col min="10245" max="10245" width="7" style="3" bestFit="1" customWidth="1"/>
    <col min="10246" max="10246" width="11.85546875" style="3" bestFit="1" customWidth="1"/>
    <col min="10247" max="10247" width="11.7109375" style="3" bestFit="1" customWidth="1"/>
    <col min="10248" max="10248" width="0.85546875" style="3" customWidth="1"/>
    <col min="10249" max="10249" width="7" style="3" bestFit="1" customWidth="1"/>
    <col min="10250" max="10250" width="11.85546875" style="3" bestFit="1" customWidth="1"/>
    <col min="10251" max="10251" width="11.7109375" style="3" bestFit="1" customWidth="1"/>
    <col min="10252" max="10252" width="0.85546875" style="3" customWidth="1"/>
    <col min="10253" max="10253" width="13.28515625" style="3" bestFit="1" customWidth="1"/>
    <col min="10254" max="10254" width="0.85546875" style="3" customWidth="1"/>
    <col min="10255" max="10255" width="9.5703125" style="3" bestFit="1" customWidth="1"/>
    <col min="10256" max="10256" width="0.85546875" style="3" customWidth="1"/>
    <col min="10257" max="10257" width="13.85546875" style="3" bestFit="1" customWidth="1"/>
    <col min="10258" max="10258" width="0.85546875" style="3" customWidth="1"/>
    <col min="10259" max="10259" width="12.140625" style="3" customWidth="1"/>
    <col min="10260" max="10499" width="9.140625" style="3"/>
    <col min="10500" max="10500" width="5.85546875" style="3" customWidth="1"/>
    <col min="10501" max="10501" width="7" style="3" bestFit="1" customWidth="1"/>
    <col min="10502" max="10502" width="11.85546875" style="3" bestFit="1" customWidth="1"/>
    <col min="10503" max="10503" width="11.7109375" style="3" bestFit="1" customWidth="1"/>
    <col min="10504" max="10504" width="0.85546875" style="3" customWidth="1"/>
    <col min="10505" max="10505" width="7" style="3" bestFit="1" customWidth="1"/>
    <col min="10506" max="10506" width="11.85546875" style="3" bestFit="1" customWidth="1"/>
    <col min="10507" max="10507" width="11.7109375" style="3" bestFit="1" customWidth="1"/>
    <col min="10508" max="10508" width="0.85546875" style="3" customWidth="1"/>
    <col min="10509" max="10509" width="13.28515625" style="3" bestFit="1" customWidth="1"/>
    <col min="10510" max="10510" width="0.85546875" style="3" customWidth="1"/>
    <col min="10511" max="10511" width="9.5703125" style="3" bestFit="1" customWidth="1"/>
    <col min="10512" max="10512" width="0.85546875" style="3" customWidth="1"/>
    <col min="10513" max="10513" width="13.85546875" style="3" bestFit="1" customWidth="1"/>
    <col min="10514" max="10514" width="0.85546875" style="3" customWidth="1"/>
    <col min="10515" max="10515" width="12.140625" style="3" customWidth="1"/>
    <col min="10516" max="10755" width="9.140625" style="3"/>
    <col min="10756" max="10756" width="5.85546875" style="3" customWidth="1"/>
    <col min="10757" max="10757" width="7" style="3" bestFit="1" customWidth="1"/>
    <col min="10758" max="10758" width="11.85546875" style="3" bestFit="1" customWidth="1"/>
    <col min="10759" max="10759" width="11.7109375" style="3" bestFit="1" customWidth="1"/>
    <col min="10760" max="10760" width="0.85546875" style="3" customWidth="1"/>
    <col min="10761" max="10761" width="7" style="3" bestFit="1" customWidth="1"/>
    <col min="10762" max="10762" width="11.85546875" style="3" bestFit="1" customWidth="1"/>
    <col min="10763" max="10763" width="11.7109375" style="3" bestFit="1" customWidth="1"/>
    <col min="10764" max="10764" width="0.85546875" style="3" customWidth="1"/>
    <col min="10765" max="10765" width="13.28515625" style="3" bestFit="1" customWidth="1"/>
    <col min="10766" max="10766" width="0.85546875" style="3" customWidth="1"/>
    <col min="10767" max="10767" width="9.5703125" style="3" bestFit="1" customWidth="1"/>
    <col min="10768" max="10768" width="0.85546875" style="3" customWidth="1"/>
    <col min="10769" max="10769" width="13.85546875" style="3" bestFit="1" customWidth="1"/>
    <col min="10770" max="10770" width="0.85546875" style="3" customWidth="1"/>
    <col min="10771" max="10771" width="12.140625" style="3" customWidth="1"/>
    <col min="10772" max="11011" width="9.140625" style="3"/>
    <col min="11012" max="11012" width="5.85546875" style="3" customWidth="1"/>
    <col min="11013" max="11013" width="7" style="3" bestFit="1" customWidth="1"/>
    <col min="11014" max="11014" width="11.85546875" style="3" bestFit="1" customWidth="1"/>
    <col min="11015" max="11015" width="11.7109375" style="3" bestFit="1" customWidth="1"/>
    <col min="11016" max="11016" width="0.85546875" style="3" customWidth="1"/>
    <col min="11017" max="11017" width="7" style="3" bestFit="1" customWidth="1"/>
    <col min="11018" max="11018" width="11.85546875" style="3" bestFit="1" customWidth="1"/>
    <col min="11019" max="11019" width="11.7109375" style="3" bestFit="1" customWidth="1"/>
    <col min="11020" max="11020" width="0.85546875" style="3" customWidth="1"/>
    <col min="11021" max="11021" width="13.28515625" style="3" bestFit="1" customWidth="1"/>
    <col min="11022" max="11022" width="0.85546875" style="3" customWidth="1"/>
    <col min="11023" max="11023" width="9.5703125" style="3" bestFit="1" customWidth="1"/>
    <col min="11024" max="11024" width="0.85546875" style="3" customWidth="1"/>
    <col min="11025" max="11025" width="13.85546875" style="3" bestFit="1" customWidth="1"/>
    <col min="11026" max="11026" width="0.85546875" style="3" customWidth="1"/>
    <col min="11027" max="11027" width="12.140625" style="3" customWidth="1"/>
    <col min="11028" max="11267" width="9.140625" style="3"/>
    <col min="11268" max="11268" width="5.85546875" style="3" customWidth="1"/>
    <col min="11269" max="11269" width="7" style="3" bestFit="1" customWidth="1"/>
    <col min="11270" max="11270" width="11.85546875" style="3" bestFit="1" customWidth="1"/>
    <col min="11271" max="11271" width="11.7109375" style="3" bestFit="1" customWidth="1"/>
    <col min="11272" max="11272" width="0.85546875" style="3" customWidth="1"/>
    <col min="11273" max="11273" width="7" style="3" bestFit="1" customWidth="1"/>
    <col min="11274" max="11274" width="11.85546875" style="3" bestFit="1" customWidth="1"/>
    <col min="11275" max="11275" width="11.7109375" style="3" bestFit="1" customWidth="1"/>
    <col min="11276" max="11276" width="0.85546875" style="3" customWidth="1"/>
    <col min="11277" max="11277" width="13.28515625" style="3" bestFit="1" customWidth="1"/>
    <col min="11278" max="11278" width="0.85546875" style="3" customWidth="1"/>
    <col min="11279" max="11279" width="9.5703125" style="3" bestFit="1" customWidth="1"/>
    <col min="11280" max="11280" width="0.85546875" style="3" customWidth="1"/>
    <col min="11281" max="11281" width="13.85546875" style="3" bestFit="1" customWidth="1"/>
    <col min="11282" max="11282" width="0.85546875" style="3" customWidth="1"/>
    <col min="11283" max="11283" width="12.140625" style="3" customWidth="1"/>
    <col min="11284" max="11523" width="9.140625" style="3"/>
    <col min="11524" max="11524" width="5.85546875" style="3" customWidth="1"/>
    <col min="11525" max="11525" width="7" style="3" bestFit="1" customWidth="1"/>
    <col min="11526" max="11526" width="11.85546875" style="3" bestFit="1" customWidth="1"/>
    <col min="11527" max="11527" width="11.7109375" style="3" bestFit="1" customWidth="1"/>
    <col min="11528" max="11528" width="0.85546875" style="3" customWidth="1"/>
    <col min="11529" max="11529" width="7" style="3" bestFit="1" customWidth="1"/>
    <col min="11530" max="11530" width="11.85546875" style="3" bestFit="1" customWidth="1"/>
    <col min="11531" max="11531" width="11.7109375" style="3" bestFit="1" customWidth="1"/>
    <col min="11532" max="11532" width="0.85546875" style="3" customWidth="1"/>
    <col min="11533" max="11533" width="13.28515625" style="3" bestFit="1" customWidth="1"/>
    <col min="11534" max="11534" width="0.85546875" style="3" customWidth="1"/>
    <col min="11535" max="11535" width="9.5703125" style="3" bestFit="1" customWidth="1"/>
    <col min="11536" max="11536" width="0.85546875" style="3" customWidth="1"/>
    <col min="11537" max="11537" width="13.85546875" style="3" bestFit="1" customWidth="1"/>
    <col min="11538" max="11538" width="0.85546875" style="3" customWidth="1"/>
    <col min="11539" max="11539" width="12.140625" style="3" customWidth="1"/>
    <col min="11540" max="11779" width="9.140625" style="3"/>
    <col min="11780" max="11780" width="5.85546875" style="3" customWidth="1"/>
    <col min="11781" max="11781" width="7" style="3" bestFit="1" customWidth="1"/>
    <col min="11782" max="11782" width="11.85546875" style="3" bestFit="1" customWidth="1"/>
    <col min="11783" max="11783" width="11.7109375" style="3" bestFit="1" customWidth="1"/>
    <col min="11784" max="11784" width="0.85546875" style="3" customWidth="1"/>
    <col min="11785" max="11785" width="7" style="3" bestFit="1" customWidth="1"/>
    <col min="11786" max="11786" width="11.85546875" style="3" bestFit="1" customWidth="1"/>
    <col min="11787" max="11787" width="11.7109375" style="3" bestFit="1" customWidth="1"/>
    <col min="11788" max="11788" width="0.85546875" style="3" customWidth="1"/>
    <col min="11789" max="11789" width="13.28515625" style="3" bestFit="1" customWidth="1"/>
    <col min="11790" max="11790" width="0.85546875" style="3" customWidth="1"/>
    <col min="11791" max="11791" width="9.5703125" style="3" bestFit="1" customWidth="1"/>
    <col min="11792" max="11792" width="0.85546875" style="3" customWidth="1"/>
    <col min="11793" max="11793" width="13.85546875" style="3" bestFit="1" customWidth="1"/>
    <col min="11794" max="11794" width="0.85546875" style="3" customWidth="1"/>
    <col min="11795" max="11795" width="12.140625" style="3" customWidth="1"/>
    <col min="11796" max="12035" width="9.140625" style="3"/>
    <col min="12036" max="12036" width="5.85546875" style="3" customWidth="1"/>
    <col min="12037" max="12037" width="7" style="3" bestFit="1" customWidth="1"/>
    <col min="12038" max="12038" width="11.85546875" style="3" bestFit="1" customWidth="1"/>
    <col min="12039" max="12039" width="11.7109375" style="3" bestFit="1" customWidth="1"/>
    <col min="12040" max="12040" width="0.85546875" style="3" customWidth="1"/>
    <col min="12041" max="12041" width="7" style="3" bestFit="1" customWidth="1"/>
    <col min="12042" max="12042" width="11.85546875" style="3" bestFit="1" customWidth="1"/>
    <col min="12043" max="12043" width="11.7109375" style="3" bestFit="1" customWidth="1"/>
    <col min="12044" max="12044" width="0.85546875" style="3" customWidth="1"/>
    <col min="12045" max="12045" width="13.28515625" style="3" bestFit="1" customWidth="1"/>
    <col min="12046" max="12046" width="0.85546875" style="3" customWidth="1"/>
    <col min="12047" max="12047" width="9.5703125" style="3" bestFit="1" customWidth="1"/>
    <col min="12048" max="12048" width="0.85546875" style="3" customWidth="1"/>
    <col min="12049" max="12049" width="13.85546875" style="3" bestFit="1" customWidth="1"/>
    <col min="12050" max="12050" width="0.85546875" style="3" customWidth="1"/>
    <col min="12051" max="12051" width="12.140625" style="3" customWidth="1"/>
    <col min="12052" max="12291" width="9.140625" style="3"/>
    <col min="12292" max="12292" width="5.85546875" style="3" customWidth="1"/>
    <col min="12293" max="12293" width="7" style="3" bestFit="1" customWidth="1"/>
    <col min="12294" max="12294" width="11.85546875" style="3" bestFit="1" customWidth="1"/>
    <col min="12295" max="12295" width="11.7109375" style="3" bestFit="1" customWidth="1"/>
    <col min="12296" max="12296" width="0.85546875" style="3" customWidth="1"/>
    <col min="12297" max="12297" width="7" style="3" bestFit="1" customWidth="1"/>
    <col min="12298" max="12298" width="11.85546875" style="3" bestFit="1" customWidth="1"/>
    <col min="12299" max="12299" width="11.7109375" style="3" bestFit="1" customWidth="1"/>
    <col min="12300" max="12300" width="0.85546875" style="3" customWidth="1"/>
    <col min="12301" max="12301" width="13.28515625" style="3" bestFit="1" customWidth="1"/>
    <col min="12302" max="12302" width="0.85546875" style="3" customWidth="1"/>
    <col min="12303" max="12303" width="9.5703125" style="3" bestFit="1" customWidth="1"/>
    <col min="12304" max="12304" width="0.85546875" style="3" customWidth="1"/>
    <col min="12305" max="12305" width="13.85546875" style="3" bestFit="1" customWidth="1"/>
    <col min="12306" max="12306" width="0.85546875" style="3" customWidth="1"/>
    <col min="12307" max="12307" width="12.140625" style="3" customWidth="1"/>
    <col min="12308" max="12547" width="9.140625" style="3"/>
    <col min="12548" max="12548" width="5.85546875" style="3" customWidth="1"/>
    <col min="12549" max="12549" width="7" style="3" bestFit="1" customWidth="1"/>
    <col min="12550" max="12550" width="11.85546875" style="3" bestFit="1" customWidth="1"/>
    <col min="12551" max="12551" width="11.7109375" style="3" bestFit="1" customWidth="1"/>
    <col min="12552" max="12552" width="0.85546875" style="3" customWidth="1"/>
    <col min="12553" max="12553" width="7" style="3" bestFit="1" customWidth="1"/>
    <col min="12554" max="12554" width="11.85546875" style="3" bestFit="1" customWidth="1"/>
    <col min="12555" max="12555" width="11.7109375" style="3" bestFit="1" customWidth="1"/>
    <col min="12556" max="12556" width="0.85546875" style="3" customWidth="1"/>
    <col min="12557" max="12557" width="13.28515625" style="3" bestFit="1" customWidth="1"/>
    <col min="12558" max="12558" width="0.85546875" style="3" customWidth="1"/>
    <col min="12559" max="12559" width="9.5703125" style="3" bestFit="1" customWidth="1"/>
    <col min="12560" max="12560" width="0.85546875" style="3" customWidth="1"/>
    <col min="12561" max="12561" width="13.85546875" style="3" bestFit="1" customWidth="1"/>
    <col min="12562" max="12562" width="0.85546875" style="3" customWidth="1"/>
    <col min="12563" max="12563" width="12.140625" style="3" customWidth="1"/>
    <col min="12564" max="12803" width="9.140625" style="3"/>
    <col min="12804" max="12804" width="5.85546875" style="3" customWidth="1"/>
    <col min="12805" max="12805" width="7" style="3" bestFit="1" customWidth="1"/>
    <col min="12806" max="12806" width="11.85546875" style="3" bestFit="1" customWidth="1"/>
    <col min="12807" max="12807" width="11.7109375" style="3" bestFit="1" customWidth="1"/>
    <col min="12808" max="12808" width="0.85546875" style="3" customWidth="1"/>
    <col min="12809" max="12809" width="7" style="3" bestFit="1" customWidth="1"/>
    <col min="12810" max="12810" width="11.85546875" style="3" bestFit="1" customWidth="1"/>
    <col min="12811" max="12811" width="11.7109375" style="3" bestFit="1" customWidth="1"/>
    <col min="12812" max="12812" width="0.85546875" style="3" customWidth="1"/>
    <col min="12813" max="12813" width="13.28515625" style="3" bestFit="1" customWidth="1"/>
    <col min="12814" max="12814" width="0.85546875" style="3" customWidth="1"/>
    <col min="12815" max="12815" width="9.5703125" style="3" bestFit="1" customWidth="1"/>
    <col min="12816" max="12816" width="0.85546875" style="3" customWidth="1"/>
    <col min="12817" max="12817" width="13.85546875" style="3" bestFit="1" customWidth="1"/>
    <col min="12818" max="12818" width="0.85546875" style="3" customWidth="1"/>
    <col min="12819" max="12819" width="12.140625" style="3" customWidth="1"/>
    <col min="12820" max="13059" width="9.140625" style="3"/>
    <col min="13060" max="13060" width="5.85546875" style="3" customWidth="1"/>
    <col min="13061" max="13061" width="7" style="3" bestFit="1" customWidth="1"/>
    <col min="13062" max="13062" width="11.85546875" style="3" bestFit="1" customWidth="1"/>
    <col min="13063" max="13063" width="11.7109375" style="3" bestFit="1" customWidth="1"/>
    <col min="13064" max="13064" width="0.85546875" style="3" customWidth="1"/>
    <col min="13065" max="13065" width="7" style="3" bestFit="1" customWidth="1"/>
    <col min="13066" max="13066" width="11.85546875" style="3" bestFit="1" customWidth="1"/>
    <col min="13067" max="13067" width="11.7109375" style="3" bestFit="1" customWidth="1"/>
    <col min="13068" max="13068" width="0.85546875" style="3" customWidth="1"/>
    <col min="13069" max="13069" width="13.28515625" style="3" bestFit="1" customWidth="1"/>
    <col min="13070" max="13070" width="0.85546875" style="3" customWidth="1"/>
    <col min="13071" max="13071" width="9.5703125" style="3" bestFit="1" customWidth="1"/>
    <col min="13072" max="13072" width="0.85546875" style="3" customWidth="1"/>
    <col min="13073" max="13073" width="13.85546875" style="3" bestFit="1" customWidth="1"/>
    <col min="13074" max="13074" width="0.85546875" style="3" customWidth="1"/>
    <col min="13075" max="13075" width="12.140625" style="3" customWidth="1"/>
    <col min="13076" max="13315" width="9.140625" style="3"/>
    <col min="13316" max="13316" width="5.85546875" style="3" customWidth="1"/>
    <col min="13317" max="13317" width="7" style="3" bestFit="1" customWidth="1"/>
    <col min="13318" max="13318" width="11.85546875" style="3" bestFit="1" customWidth="1"/>
    <col min="13319" max="13319" width="11.7109375" style="3" bestFit="1" customWidth="1"/>
    <col min="13320" max="13320" width="0.85546875" style="3" customWidth="1"/>
    <col min="13321" max="13321" width="7" style="3" bestFit="1" customWidth="1"/>
    <col min="13322" max="13322" width="11.85546875" style="3" bestFit="1" customWidth="1"/>
    <col min="13323" max="13323" width="11.7109375" style="3" bestFit="1" customWidth="1"/>
    <col min="13324" max="13324" width="0.85546875" style="3" customWidth="1"/>
    <col min="13325" max="13325" width="13.28515625" style="3" bestFit="1" customWidth="1"/>
    <col min="13326" max="13326" width="0.85546875" style="3" customWidth="1"/>
    <col min="13327" max="13327" width="9.5703125" style="3" bestFit="1" customWidth="1"/>
    <col min="13328" max="13328" width="0.85546875" style="3" customWidth="1"/>
    <col min="13329" max="13329" width="13.85546875" style="3" bestFit="1" customWidth="1"/>
    <col min="13330" max="13330" width="0.85546875" style="3" customWidth="1"/>
    <col min="13331" max="13331" width="12.140625" style="3" customWidth="1"/>
    <col min="13332" max="13571" width="9.140625" style="3"/>
    <col min="13572" max="13572" width="5.85546875" style="3" customWidth="1"/>
    <col min="13573" max="13573" width="7" style="3" bestFit="1" customWidth="1"/>
    <col min="13574" max="13574" width="11.85546875" style="3" bestFit="1" customWidth="1"/>
    <col min="13575" max="13575" width="11.7109375" style="3" bestFit="1" customWidth="1"/>
    <col min="13576" max="13576" width="0.85546875" style="3" customWidth="1"/>
    <col min="13577" max="13577" width="7" style="3" bestFit="1" customWidth="1"/>
    <col min="13578" max="13578" width="11.85546875" style="3" bestFit="1" customWidth="1"/>
    <col min="13579" max="13579" width="11.7109375" style="3" bestFit="1" customWidth="1"/>
    <col min="13580" max="13580" width="0.85546875" style="3" customWidth="1"/>
    <col min="13581" max="13581" width="13.28515625" style="3" bestFit="1" customWidth="1"/>
    <col min="13582" max="13582" width="0.85546875" style="3" customWidth="1"/>
    <col min="13583" max="13583" width="9.5703125" style="3" bestFit="1" customWidth="1"/>
    <col min="13584" max="13584" width="0.85546875" style="3" customWidth="1"/>
    <col min="13585" max="13585" width="13.85546875" style="3" bestFit="1" customWidth="1"/>
    <col min="13586" max="13586" width="0.85546875" style="3" customWidth="1"/>
    <col min="13587" max="13587" width="12.140625" style="3" customWidth="1"/>
    <col min="13588" max="13827" width="9.140625" style="3"/>
    <col min="13828" max="13828" width="5.85546875" style="3" customWidth="1"/>
    <col min="13829" max="13829" width="7" style="3" bestFit="1" customWidth="1"/>
    <col min="13830" max="13830" width="11.85546875" style="3" bestFit="1" customWidth="1"/>
    <col min="13831" max="13831" width="11.7109375" style="3" bestFit="1" customWidth="1"/>
    <col min="13832" max="13832" width="0.85546875" style="3" customWidth="1"/>
    <col min="13833" max="13833" width="7" style="3" bestFit="1" customWidth="1"/>
    <col min="13834" max="13834" width="11.85546875" style="3" bestFit="1" customWidth="1"/>
    <col min="13835" max="13835" width="11.7109375" style="3" bestFit="1" customWidth="1"/>
    <col min="13836" max="13836" width="0.85546875" style="3" customWidth="1"/>
    <col min="13837" max="13837" width="13.28515625" style="3" bestFit="1" customWidth="1"/>
    <col min="13838" max="13838" width="0.85546875" style="3" customWidth="1"/>
    <col min="13839" max="13839" width="9.5703125" style="3" bestFit="1" customWidth="1"/>
    <col min="13840" max="13840" width="0.85546875" style="3" customWidth="1"/>
    <col min="13841" max="13841" width="13.85546875" style="3" bestFit="1" customWidth="1"/>
    <col min="13842" max="13842" width="0.85546875" style="3" customWidth="1"/>
    <col min="13843" max="13843" width="12.140625" style="3" customWidth="1"/>
    <col min="13844" max="14083" width="9.140625" style="3"/>
    <col min="14084" max="14084" width="5.85546875" style="3" customWidth="1"/>
    <col min="14085" max="14085" width="7" style="3" bestFit="1" customWidth="1"/>
    <col min="14086" max="14086" width="11.85546875" style="3" bestFit="1" customWidth="1"/>
    <col min="14087" max="14087" width="11.7109375" style="3" bestFit="1" customWidth="1"/>
    <col min="14088" max="14088" width="0.85546875" style="3" customWidth="1"/>
    <col min="14089" max="14089" width="7" style="3" bestFit="1" customWidth="1"/>
    <col min="14090" max="14090" width="11.85546875" style="3" bestFit="1" customWidth="1"/>
    <col min="14091" max="14091" width="11.7109375" style="3" bestFit="1" customWidth="1"/>
    <col min="14092" max="14092" width="0.85546875" style="3" customWidth="1"/>
    <col min="14093" max="14093" width="13.28515625" style="3" bestFit="1" customWidth="1"/>
    <col min="14094" max="14094" width="0.85546875" style="3" customWidth="1"/>
    <col min="14095" max="14095" width="9.5703125" style="3" bestFit="1" customWidth="1"/>
    <col min="14096" max="14096" width="0.85546875" style="3" customWidth="1"/>
    <col min="14097" max="14097" width="13.85546875" style="3" bestFit="1" customWidth="1"/>
    <col min="14098" max="14098" width="0.85546875" style="3" customWidth="1"/>
    <col min="14099" max="14099" width="12.140625" style="3" customWidth="1"/>
    <col min="14100" max="14339" width="9.140625" style="3"/>
    <col min="14340" max="14340" width="5.85546875" style="3" customWidth="1"/>
    <col min="14341" max="14341" width="7" style="3" bestFit="1" customWidth="1"/>
    <col min="14342" max="14342" width="11.85546875" style="3" bestFit="1" customWidth="1"/>
    <col min="14343" max="14343" width="11.7109375" style="3" bestFit="1" customWidth="1"/>
    <col min="14344" max="14344" width="0.85546875" style="3" customWidth="1"/>
    <col min="14345" max="14345" width="7" style="3" bestFit="1" customWidth="1"/>
    <col min="14346" max="14346" width="11.85546875" style="3" bestFit="1" customWidth="1"/>
    <col min="14347" max="14347" width="11.7109375" style="3" bestFit="1" customWidth="1"/>
    <col min="14348" max="14348" width="0.85546875" style="3" customWidth="1"/>
    <col min="14349" max="14349" width="13.28515625" style="3" bestFit="1" customWidth="1"/>
    <col min="14350" max="14350" width="0.85546875" style="3" customWidth="1"/>
    <col min="14351" max="14351" width="9.5703125" style="3" bestFit="1" customWidth="1"/>
    <col min="14352" max="14352" width="0.85546875" style="3" customWidth="1"/>
    <col min="14353" max="14353" width="13.85546875" style="3" bestFit="1" customWidth="1"/>
    <col min="14354" max="14354" width="0.85546875" style="3" customWidth="1"/>
    <col min="14355" max="14355" width="12.140625" style="3" customWidth="1"/>
    <col min="14356" max="14595" width="9.140625" style="3"/>
    <col min="14596" max="14596" width="5.85546875" style="3" customWidth="1"/>
    <col min="14597" max="14597" width="7" style="3" bestFit="1" customWidth="1"/>
    <col min="14598" max="14598" width="11.85546875" style="3" bestFit="1" customWidth="1"/>
    <col min="14599" max="14599" width="11.7109375" style="3" bestFit="1" customWidth="1"/>
    <col min="14600" max="14600" width="0.85546875" style="3" customWidth="1"/>
    <col min="14601" max="14601" width="7" style="3" bestFit="1" customWidth="1"/>
    <col min="14602" max="14602" width="11.85546875" style="3" bestFit="1" customWidth="1"/>
    <col min="14603" max="14603" width="11.7109375" style="3" bestFit="1" customWidth="1"/>
    <col min="14604" max="14604" width="0.85546875" style="3" customWidth="1"/>
    <col min="14605" max="14605" width="13.28515625" style="3" bestFit="1" customWidth="1"/>
    <col min="14606" max="14606" width="0.85546875" style="3" customWidth="1"/>
    <col min="14607" max="14607" width="9.5703125" style="3" bestFit="1" customWidth="1"/>
    <col min="14608" max="14608" width="0.85546875" style="3" customWidth="1"/>
    <col min="14609" max="14609" width="13.85546875" style="3" bestFit="1" customWidth="1"/>
    <col min="14610" max="14610" width="0.85546875" style="3" customWidth="1"/>
    <col min="14611" max="14611" width="12.140625" style="3" customWidth="1"/>
    <col min="14612" max="14851" width="9.140625" style="3"/>
    <col min="14852" max="14852" width="5.85546875" style="3" customWidth="1"/>
    <col min="14853" max="14853" width="7" style="3" bestFit="1" customWidth="1"/>
    <col min="14854" max="14854" width="11.85546875" style="3" bestFit="1" customWidth="1"/>
    <col min="14855" max="14855" width="11.7109375" style="3" bestFit="1" customWidth="1"/>
    <col min="14856" max="14856" width="0.85546875" style="3" customWidth="1"/>
    <col min="14857" max="14857" width="7" style="3" bestFit="1" customWidth="1"/>
    <col min="14858" max="14858" width="11.85546875" style="3" bestFit="1" customWidth="1"/>
    <col min="14859" max="14859" width="11.7109375" style="3" bestFit="1" customWidth="1"/>
    <col min="14860" max="14860" width="0.85546875" style="3" customWidth="1"/>
    <col min="14861" max="14861" width="13.28515625" style="3" bestFit="1" customWidth="1"/>
    <col min="14862" max="14862" width="0.85546875" style="3" customWidth="1"/>
    <col min="14863" max="14863" width="9.5703125" style="3" bestFit="1" customWidth="1"/>
    <col min="14864" max="14864" width="0.85546875" style="3" customWidth="1"/>
    <col min="14865" max="14865" width="13.85546875" style="3" bestFit="1" customWidth="1"/>
    <col min="14866" max="14866" width="0.85546875" style="3" customWidth="1"/>
    <col min="14867" max="14867" width="12.140625" style="3" customWidth="1"/>
    <col min="14868" max="15107" width="9.140625" style="3"/>
    <col min="15108" max="15108" width="5.85546875" style="3" customWidth="1"/>
    <col min="15109" max="15109" width="7" style="3" bestFit="1" customWidth="1"/>
    <col min="15110" max="15110" width="11.85546875" style="3" bestFit="1" customWidth="1"/>
    <col min="15111" max="15111" width="11.7109375" style="3" bestFit="1" customWidth="1"/>
    <col min="15112" max="15112" width="0.85546875" style="3" customWidth="1"/>
    <col min="15113" max="15113" width="7" style="3" bestFit="1" customWidth="1"/>
    <col min="15114" max="15114" width="11.85546875" style="3" bestFit="1" customWidth="1"/>
    <col min="15115" max="15115" width="11.7109375" style="3" bestFit="1" customWidth="1"/>
    <col min="15116" max="15116" width="0.85546875" style="3" customWidth="1"/>
    <col min="15117" max="15117" width="13.28515625" style="3" bestFit="1" customWidth="1"/>
    <col min="15118" max="15118" width="0.85546875" style="3" customWidth="1"/>
    <col min="15119" max="15119" width="9.5703125" style="3" bestFit="1" customWidth="1"/>
    <col min="15120" max="15120" width="0.85546875" style="3" customWidth="1"/>
    <col min="15121" max="15121" width="13.85546875" style="3" bestFit="1" customWidth="1"/>
    <col min="15122" max="15122" width="0.85546875" style="3" customWidth="1"/>
    <col min="15123" max="15123" width="12.140625" style="3" customWidth="1"/>
    <col min="15124" max="15363" width="9.140625" style="3"/>
    <col min="15364" max="15364" width="5.85546875" style="3" customWidth="1"/>
    <col min="15365" max="15365" width="7" style="3" bestFit="1" customWidth="1"/>
    <col min="15366" max="15366" width="11.85546875" style="3" bestFit="1" customWidth="1"/>
    <col min="15367" max="15367" width="11.7109375" style="3" bestFit="1" customWidth="1"/>
    <col min="15368" max="15368" width="0.85546875" style="3" customWidth="1"/>
    <col min="15369" max="15369" width="7" style="3" bestFit="1" customWidth="1"/>
    <col min="15370" max="15370" width="11.85546875" style="3" bestFit="1" customWidth="1"/>
    <col min="15371" max="15371" width="11.7109375" style="3" bestFit="1" customWidth="1"/>
    <col min="15372" max="15372" width="0.85546875" style="3" customWidth="1"/>
    <col min="15373" max="15373" width="13.28515625" style="3" bestFit="1" customWidth="1"/>
    <col min="15374" max="15374" width="0.85546875" style="3" customWidth="1"/>
    <col min="15375" max="15375" width="9.5703125" style="3" bestFit="1" customWidth="1"/>
    <col min="15376" max="15376" width="0.85546875" style="3" customWidth="1"/>
    <col min="15377" max="15377" width="13.85546875" style="3" bestFit="1" customWidth="1"/>
    <col min="15378" max="15378" width="0.85546875" style="3" customWidth="1"/>
    <col min="15379" max="15379" width="12.140625" style="3" customWidth="1"/>
    <col min="15380" max="15619" width="9.140625" style="3"/>
    <col min="15620" max="15620" width="5.85546875" style="3" customWidth="1"/>
    <col min="15621" max="15621" width="7" style="3" bestFit="1" customWidth="1"/>
    <col min="15622" max="15622" width="11.85546875" style="3" bestFit="1" customWidth="1"/>
    <col min="15623" max="15623" width="11.7109375" style="3" bestFit="1" customWidth="1"/>
    <col min="15624" max="15624" width="0.85546875" style="3" customWidth="1"/>
    <col min="15625" max="15625" width="7" style="3" bestFit="1" customWidth="1"/>
    <col min="15626" max="15626" width="11.85546875" style="3" bestFit="1" customWidth="1"/>
    <col min="15627" max="15627" width="11.7109375" style="3" bestFit="1" customWidth="1"/>
    <col min="15628" max="15628" width="0.85546875" style="3" customWidth="1"/>
    <col min="15629" max="15629" width="13.28515625" style="3" bestFit="1" customWidth="1"/>
    <col min="15630" max="15630" width="0.85546875" style="3" customWidth="1"/>
    <col min="15631" max="15631" width="9.5703125" style="3" bestFit="1" customWidth="1"/>
    <col min="15632" max="15632" width="0.85546875" style="3" customWidth="1"/>
    <col min="15633" max="15633" width="13.85546875" style="3" bestFit="1" customWidth="1"/>
    <col min="15634" max="15634" width="0.85546875" style="3" customWidth="1"/>
    <col min="15635" max="15635" width="12.140625" style="3" customWidth="1"/>
    <col min="15636" max="15875" width="9.140625" style="3"/>
    <col min="15876" max="15876" width="5.85546875" style="3" customWidth="1"/>
    <col min="15877" max="15877" width="7" style="3" bestFit="1" customWidth="1"/>
    <col min="15878" max="15878" width="11.85546875" style="3" bestFit="1" customWidth="1"/>
    <col min="15879" max="15879" width="11.7109375" style="3" bestFit="1" customWidth="1"/>
    <col min="15880" max="15880" width="0.85546875" style="3" customWidth="1"/>
    <col min="15881" max="15881" width="7" style="3" bestFit="1" customWidth="1"/>
    <col min="15882" max="15882" width="11.85546875" style="3" bestFit="1" customWidth="1"/>
    <col min="15883" max="15883" width="11.7109375" style="3" bestFit="1" customWidth="1"/>
    <col min="15884" max="15884" width="0.85546875" style="3" customWidth="1"/>
    <col min="15885" max="15885" width="13.28515625" style="3" bestFit="1" customWidth="1"/>
    <col min="15886" max="15886" width="0.85546875" style="3" customWidth="1"/>
    <col min="15887" max="15887" width="9.5703125" style="3" bestFit="1" customWidth="1"/>
    <col min="15888" max="15888" width="0.85546875" style="3" customWidth="1"/>
    <col min="15889" max="15889" width="13.85546875" style="3" bestFit="1" customWidth="1"/>
    <col min="15890" max="15890" width="0.85546875" style="3" customWidth="1"/>
    <col min="15891" max="15891" width="12.140625" style="3" customWidth="1"/>
    <col min="15892" max="16131" width="9.140625" style="3"/>
    <col min="16132" max="16132" width="5.85546875" style="3" customWidth="1"/>
    <col min="16133" max="16133" width="7" style="3" bestFit="1" customWidth="1"/>
    <col min="16134" max="16134" width="11.85546875" style="3" bestFit="1" customWidth="1"/>
    <col min="16135" max="16135" width="11.7109375" style="3" bestFit="1" customWidth="1"/>
    <col min="16136" max="16136" width="0.85546875" style="3" customWidth="1"/>
    <col min="16137" max="16137" width="7" style="3" bestFit="1" customWidth="1"/>
    <col min="16138" max="16138" width="11.85546875" style="3" bestFit="1" customWidth="1"/>
    <col min="16139" max="16139" width="11.7109375" style="3" bestFit="1" customWidth="1"/>
    <col min="16140" max="16140" width="0.85546875" style="3" customWidth="1"/>
    <col min="16141" max="16141" width="13.28515625" style="3" bestFit="1" customWidth="1"/>
    <col min="16142" max="16142" width="0.85546875" style="3" customWidth="1"/>
    <col min="16143" max="16143" width="9.5703125" style="3" bestFit="1" customWidth="1"/>
    <col min="16144" max="16144" width="0.85546875" style="3" customWidth="1"/>
    <col min="16145" max="16145" width="13.85546875" style="3" bestFit="1" customWidth="1"/>
    <col min="16146" max="16146" width="0.85546875" style="3" customWidth="1"/>
    <col min="16147" max="16147" width="12.140625" style="3" customWidth="1"/>
    <col min="16148" max="16384" width="9.140625" style="3"/>
  </cols>
  <sheetData>
    <row r="1" spans="1:20" ht="12.75">
      <c r="A1" s="181" t="s">
        <v>110</v>
      </c>
    </row>
    <row r="2" spans="1:20" ht="12.75">
      <c r="A2" s="182" t="s">
        <v>157</v>
      </c>
      <c r="B2" s="1"/>
      <c r="C2" s="77"/>
      <c r="D2" s="1"/>
      <c r="E2" s="77"/>
      <c r="F2" s="1"/>
      <c r="G2" s="78"/>
      <c r="H2" s="1"/>
      <c r="I2" s="77"/>
      <c r="J2" s="1"/>
      <c r="K2" s="77"/>
      <c r="L2" s="1"/>
      <c r="M2" s="78"/>
      <c r="O2" s="78"/>
      <c r="Q2" s="78"/>
      <c r="S2" s="78"/>
      <c r="T2" s="106"/>
    </row>
    <row r="3" spans="1:20" ht="44.25" customHeight="1">
      <c r="A3" s="4"/>
      <c r="B3" s="212" t="s">
        <v>111</v>
      </c>
      <c r="C3" s="212"/>
      <c r="D3" s="212"/>
      <c r="E3" s="212"/>
      <c r="F3" s="212"/>
      <c r="G3" s="107"/>
      <c r="H3" s="212" t="s">
        <v>112</v>
      </c>
      <c r="I3" s="212"/>
      <c r="J3" s="212"/>
      <c r="K3" s="212"/>
      <c r="L3" s="212"/>
      <c r="M3" s="101"/>
      <c r="N3" s="5" t="s">
        <v>113</v>
      </c>
      <c r="O3" s="108"/>
      <c r="P3" s="109" t="s">
        <v>114</v>
      </c>
      <c r="Q3" s="110"/>
      <c r="R3" s="109" t="s">
        <v>115</v>
      </c>
      <c r="S3" s="110"/>
      <c r="T3" s="109" t="s">
        <v>116</v>
      </c>
    </row>
    <row r="4" spans="1:20" ht="45">
      <c r="A4" s="13" t="s">
        <v>99</v>
      </c>
      <c r="B4" s="15" t="s">
        <v>128</v>
      </c>
      <c r="C4" s="57"/>
      <c r="D4" s="15" t="s">
        <v>63</v>
      </c>
      <c r="E4" s="57"/>
      <c r="F4" s="15" t="s">
        <v>64</v>
      </c>
      <c r="G4" s="111"/>
      <c r="H4" s="15" t="s">
        <v>128</v>
      </c>
      <c r="I4" s="57"/>
      <c r="J4" s="15" t="s">
        <v>63</v>
      </c>
      <c r="K4" s="57"/>
      <c r="L4" s="15" t="s">
        <v>64</v>
      </c>
      <c r="M4" s="112"/>
      <c r="N4" s="36" t="s">
        <v>65</v>
      </c>
      <c r="O4" s="78"/>
      <c r="P4" s="106"/>
      <c r="Q4" s="78"/>
      <c r="R4" s="106"/>
      <c r="S4" s="78"/>
      <c r="T4" s="106"/>
    </row>
    <row r="5" spans="1:20">
      <c r="A5" s="17"/>
      <c r="B5" s="17"/>
      <c r="D5" s="17"/>
      <c r="F5" s="17"/>
      <c r="G5" s="23"/>
      <c r="H5" s="17"/>
      <c r="J5" s="17"/>
      <c r="L5" s="17"/>
    </row>
    <row r="6" spans="1:20">
      <c r="A6" s="59">
        <v>1999</v>
      </c>
      <c r="B6" s="89">
        <v>10.679406695950268</v>
      </c>
      <c r="D6" s="113" t="s">
        <v>27</v>
      </c>
      <c r="F6" s="89">
        <v>17.012731090522895</v>
      </c>
      <c r="H6" s="89">
        <v>18.974765666428787</v>
      </c>
      <c r="J6" s="113" t="s">
        <v>27</v>
      </c>
      <c r="L6" s="89">
        <v>30.227576772692153</v>
      </c>
      <c r="N6" s="114">
        <v>56.282153274993377</v>
      </c>
      <c r="P6" s="64">
        <v>2255.6686002475894</v>
      </c>
      <c r="Q6" s="115"/>
      <c r="R6" s="63">
        <v>1269.5388589672457</v>
      </c>
      <c r="S6" s="115"/>
      <c r="T6" s="63">
        <v>992.7095224001323</v>
      </c>
    </row>
    <row r="7" spans="1:20">
      <c r="A7" s="59">
        <v>2000</v>
      </c>
      <c r="B7" s="89">
        <v>11.420520156797455</v>
      </c>
      <c r="D7" s="113" t="s">
        <v>27</v>
      </c>
      <c r="F7" s="89">
        <v>18.212012912762805</v>
      </c>
      <c r="H7" s="89">
        <v>19.638886122526248</v>
      </c>
      <c r="J7" s="113" t="s">
        <v>27</v>
      </c>
      <c r="L7" s="89">
        <v>31.317632011957535</v>
      </c>
      <c r="N7" s="114">
        <v>58.152586076141354</v>
      </c>
      <c r="P7" s="64">
        <v>2386.210453465269</v>
      </c>
      <c r="Q7" s="115"/>
      <c r="R7" s="63">
        <v>1387.6430879092734</v>
      </c>
      <c r="S7" s="115"/>
      <c r="T7" s="63">
        <v>1012.3207399275529</v>
      </c>
    </row>
    <row r="8" spans="1:20">
      <c r="A8" s="59">
        <v>2001</v>
      </c>
      <c r="B8" s="89">
        <v>11.305980337499015</v>
      </c>
      <c r="D8" s="113" t="s">
        <v>27</v>
      </c>
      <c r="F8" s="89">
        <v>17.810568738269613</v>
      </c>
      <c r="H8" s="89">
        <v>19.581718241784959</v>
      </c>
      <c r="J8" s="113" t="s">
        <v>27</v>
      </c>
      <c r="L8" s="89">
        <v>30.847527445451767</v>
      </c>
      <c r="N8" s="114">
        <v>57.737427318167903</v>
      </c>
      <c r="P8" s="64">
        <v>2416.9090946317069</v>
      </c>
      <c r="Q8" s="115"/>
      <c r="R8" s="63">
        <v>1395.4611318591719</v>
      </c>
      <c r="S8" s="115"/>
      <c r="T8" s="63">
        <v>1014.6678954357639</v>
      </c>
    </row>
    <row r="9" spans="1:20">
      <c r="A9" s="59">
        <v>2002</v>
      </c>
      <c r="B9" s="89">
        <v>12.649476980818752</v>
      </c>
      <c r="D9" s="113">
        <v>1.4643548603949499</v>
      </c>
      <c r="F9" s="89">
        <v>20.16238888705648</v>
      </c>
      <c r="H9" s="89">
        <v>21.719488090449733</v>
      </c>
      <c r="J9" s="89">
        <v>2.5143362052651193</v>
      </c>
      <c r="L9" s="89">
        <v>34.619357462089674</v>
      </c>
      <c r="N9" s="114">
        <v>58.240216933937994</v>
      </c>
      <c r="P9" s="64">
        <v>2684.22499733512</v>
      </c>
      <c r="Q9" s="115"/>
      <c r="R9" s="63">
        <v>1563.2984614429652</v>
      </c>
      <c r="S9" s="115"/>
      <c r="T9" s="63">
        <v>1130.589695684328</v>
      </c>
    </row>
    <row r="10" spans="1:20">
      <c r="A10" s="59">
        <v>2003</v>
      </c>
      <c r="B10" s="89">
        <v>12.415729543547588</v>
      </c>
      <c r="D10" s="113">
        <v>1.4049609867432535</v>
      </c>
      <c r="F10" s="89">
        <v>19.811957000203794</v>
      </c>
      <c r="H10" s="89">
        <v>21.862393089805206</v>
      </c>
      <c r="J10" s="89">
        <v>2.473943175089901</v>
      </c>
      <c r="L10" s="89">
        <v>34.886132973303447</v>
      </c>
      <c r="N10" s="114">
        <v>56.790349951841492</v>
      </c>
      <c r="P10" s="64">
        <v>2726.0179530253599</v>
      </c>
      <c r="Q10" s="115"/>
      <c r="R10" s="63">
        <v>1548.1151352731279</v>
      </c>
      <c r="S10" s="115"/>
      <c r="T10" s="63">
        <v>1228.1646724105906</v>
      </c>
    </row>
    <row r="11" spans="1:20">
      <c r="A11" s="59">
        <v>2004</v>
      </c>
      <c r="B11" s="89">
        <v>13.135773986696719</v>
      </c>
      <c r="D11" s="113">
        <v>1.4563547264451608</v>
      </c>
      <c r="F11" s="89">
        <v>21.782844140661275</v>
      </c>
      <c r="H11" s="89">
        <v>22.374878121098831</v>
      </c>
      <c r="J11" s="89">
        <v>2.4806881983732358</v>
      </c>
      <c r="L11" s="89">
        <v>37.103902919751164</v>
      </c>
      <c r="N11" s="114">
        <v>58.707689559703489</v>
      </c>
      <c r="P11" s="64">
        <v>2788.9199885730964</v>
      </c>
      <c r="Q11" s="115"/>
      <c r="R11" s="63">
        <v>1637.3104889600115</v>
      </c>
      <c r="S11" s="115"/>
      <c r="T11" s="63">
        <v>1206.4065343086354</v>
      </c>
    </row>
    <row r="12" spans="1:20">
      <c r="A12" s="59">
        <v>2005</v>
      </c>
      <c r="B12" s="89">
        <v>13.641444852950494</v>
      </c>
      <c r="C12" s="61" t="s">
        <v>20</v>
      </c>
      <c r="D12" s="113">
        <v>1.4488084233561833</v>
      </c>
      <c r="E12" s="61" t="s">
        <v>20</v>
      </c>
      <c r="F12" s="89">
        <v>22.625094128805038</v>
      </c>
      <c r="H12" s="89">
        <v>23.694972862923564</v>
      </c>
      <c r="I12" s="61" t="s">
        <v>20</v>
      </c>
      <c r="J12" s="89">
        <v>2.5165572008726591</v>
      </c>
      <c r="K12" s="61" t="s">
        <v>20</v>
      </c>
      <c r="L12" s="89">
        <v>39.299428849516175</v>
      </c>
      <c r="N12" s="114">
        <v>57.571050753536788</v>
      </c>
      <c r="P12" s="64">
        <v>2954.7955809701648</v>
      </c>
      <c r="Q12" s="115"/>
      <c r="R12" s="63">
        <v>1701.1068635835959</v>
      </c>
      <c r="S12" s="115"/>
      <c r="T12" s="63">
        <v>1295.8628703410989</v>
      </c>
    </row>
    <row r="13" spans="1:20">
      <c r="A13" s="59">
        <v>2006</v>
      </c>
      <c r="B13" s="117">
        <v>13.64</v>
      </c>
      <c r="C13" s="61" t="s">
        <v>20</v>
      </c>
      <c r="D13" s="117">
        <v>1.45</v>
      </c>
      <c r="E13" s="61" t="s">
        <v>20</v>
      </c>
      <c r="F13" s="117">
        <v>23.66</v>
      </c>
      <c r="G13" s="118" t="s">
        <v>20</v>
      </c>
      <c r="H13" s="117">
        <v>25.2</v>
      </c>
      <c r="I13" s="61" t="s">
        <v>20</v>
      </c>
      <c r="J13" s="29">
        <v>2.67</v>
      </c>
      <c r="K13" s="61" t="s">
        <v>20</v>
      </c>
      <c r="L13" s="117">
        <v>43.73</v>
      </c>
      <c r="M13" s="118" t="s">
        <v>20</v>
      </c>
      <c r="N13" s="119">
        <v>54.11</v>
      </c>
      <c r="O13" s="118" t="s">
        <v>20</v>
      </c>
      <c r="P13" s="64">
        <v>3287.93</v>
      </c>
      <c r="Q13" s="115" t="s">
        <v>20</v>
      </c>
      <c r="R13" s="63">
        <v>1779.25</v>
      </c>
      <c r="S13" s="115" t="s">
        <v>20</v>
      </c>
      <c r="T13" s="63">
        <v>1389.59</v>
      </c>
    </row>
    <row r="14" spans="1:20">
      <c r="A14" s="59">
        <v>2007</v>
      </c>
      <c r="B14" s="120">
        <v>11.46</v>
      </c>
      <c r="C14" s="61" t="s">
        <v>20</v>
      </c>
      <c r="D14" s="120">
        <v>1.18</v>
      </c>
      <c r="E14" s="61" t="s">
        <v>20</v>
      </c>
      <c r="F14" s="120">
        <v>20.43</v>
      </c>
      <c r="G14" s="121" t="s">
        <v>20</v>
      </c>
      <c r="H14" s="120">
        <v>23.27</v>
      </c>
      <c r="I14" s="61" t="s">
        <v>20</v>
      </c>
      <c r="J14" s="30">
        <v>2.39</v>
      </c>
      <c r="K14" s="61" t="s">
        <v>20</v>
      </c>
      <c r="L14" s="120">
        <v>41.49</v>
      </c>
      <c r="M14" s="121" t="s">
        <v>20</v>
      </c>
      <c r="N14" s="122">
        <v>49.23</v>
      </c>
      <c r="O14" s="121" t="s">
        <v>101</v>
      </c>
      <c r="P14" s="63">
        <v>3088.9</v>
      </c>
      <c r="Q14" s="123" t="s">
        <v>20</v>
      </c>
      <c r="R14" s="63">
        <v>1520.79</v>
      </c>
      <c r="S14" s="123" t="s">
        <v>20</v>
      </c>
      <c r="T14" s="63">
        <v>1482.66</v>
      </c>
    </row>
    <row r="15" spans="1:20">
      <c r="A15" s="59">
        <v>2008</v>
      </c>
      <c r="B15" s="120">
        <v>11.62</v>
      </c>
      <c r="C15" s="61" t="s">
        <v>20</v>
      </c>
      <c r="D15" s="120">
        <v>1.19</v>
      </c>
      <c r="E15" s="61" t="s">
        <v>20</v>
      </c>
      <c r="F15" s="120">
        <v>20.39</v>
      </c>
      <c r="G15" s="121" t="s">
        <v>20</v>
      </c>
      <c r="H15" s="120">
        <v>23.95</v>
      </c>
      <c r="I15" s="61" t="s">
        <v>20</v>
      </c>
      <c r="J15" s="30">
        <v>2.4500000000000002</v>
      </c>
      <c r="K15" s="61" t="s">
        <v>20</v>
      </c>
      <c r="L15" s="120">
        <v>41.99</v>
      </c>
      <c r="M15" s="121" t="s">
        <v>20</v>
      </c>
      <c r="N15" s="122">
        <v>48.54</v>
      </c>
      <c r="O15" s="121" t="s">
        <v>101</v>
      </c>
      <c r="P15" s="63">
        <v>3230.18</v>
      </c>
      <c r="Q15" s="123" t="s">
        <v>20</v>
      </c>
      <c r="R15" s="63">
        <v>1568</v>
      </c>
      <c r="S15" s="123" t="s">
        <v>20</v>
      </c>
      <c r="T15" s="63">
        <v>1571.85</v>
      </c>
    </row>
    <row r="16" spans="1:20">
      <c r="A16" s="59">
        <v>2009</v>
      </c>
      <c r="B16" s="120">
        <v>12.06</v>
      </c>
      <c r="C16" s="61" t="s">
        <v>20</v>
      </c>
      <c r="D16" s="120">
        <v>1.2</v>
      </c>
      <c r="E16" s="61" t="s">
        <v>20</v>
      </c>
      <c r="F16" s="120">
        <v>20.92</v>
      </c>
      <c r="G16" s="121" t="s">
        <v>20</v>
      </c>
      <c r="H16" s="120">
        <v>25.02</v>
      </c>
      <c r="I16" s="61" t="s">
        <v>20</v>
      </c>
      <c r="J16" s="30">
        <v>2.48</v>
      </c>
      <c r="K16" s="61" t="s">
        <v>20</v>
      </c>
      <c r="L16" s="120">
        <v>43.38</v>
      </c>
      <c r="M16" s="121" t="s">
        <v>20</v>
      </c>
      <c r="N16" s="122">
        <v>48.22</v>
      </c>
      <c r="O16" s="121" t="s">
        <v>101</v>
      </c>
      <c r="P16" s="63">
        <v>3366.47</v>
      </c>
      <c r="Q16" s="123" t="s">
        <v>20</v>
      </c>
      <c r="R16" s="63">
        <v>1623.16</v>
      </c>
      <c r="S16" s="123" t="s">
        <v>20</v>
      </c>
      <c r="T16" s="63">
        <v>1635.75</v>
      </c>
    </row>
    <row r="17" spans="1:23" ht="12.75">
      <c r="A17" s="59">
        <v>2010</v>
      </c>
      <c r="B17" s="120">
        <v>12.11</v>
      </c>
      <c r="C17" s="121" t="s">
        <v>20</v>
      </c>
      <c r="D17" s="120">
        <v>1.2</v>
      </c>
      <c r="E17" s="121" t="s">
        <v>20</v>
      </c>
      <c r="F17" s="120">
        <v>21.02</v>
      </c>
      <c r="G17" s="121" t="s">
        <v>20</v>
      </c>
      <c r="H17" s="120">
        <v>25.68</v>
      </c>
      <c r="I17" s="121" t="s">
        <v>20</v>
      </c>
      <c r="J17" s="30">
        <v>2.5499999999999998</v>
      </c>
      <c r="K17" s="121" t="s">
        <v>20</v>
      </c>
      <c r="L17" s="120">
        <v>44.56</v>
      </c>
      <c r="M17" s="121" t="s">
        <v>20</v>
      </c>
      <c r="N17" s="122">
        <v>47.17</v>
      </c>
      <c r="O17" s="121" t="s">
        <v>101</v>
      </c>
      <c r="P17" s="63">
        <v>3514.07</v>
      </c>
      <c r="Q17" s="123" t="s">
        <v>20</v>
      </c>
      <c r="R17" s="63">
        <v>1657.64</v>
      </c>
      <c r="S17" s="123" t="s">
        <v>20</v>
      </c>
      <c r="T17" s="63">
        <v>1660.03</v>
      </c>
      <c r="V17" s="124"/>
    </row>
    <row r="18" spans="1:23">
      <c r="A18" s="59">
        <v>2011</v>
      </c>
      <c r="B18" s="120">
        <v>12.31</v>
      </c>
      <c r="C18" s="121" t="s">
        <v>20</v>
      </c>
      <c r="D18" s="120">
        <v>1.21</v>
      </c>
      <c r="E18" s="121" t="s">
        <v>20</v>
      </c>
      <c r="F18" s="120">
        <v>21.26</v>
      </c>
      <c r="G18" s="121" t="s">
        <v>20</v>
      </c>
      <c r="H18" s="120">
        <v>25.63</v>
      </c>
      <c r="I18" s="121" t="s">
        <v>20</v>
      </c>
      <c r="J18" s="30">
        <v>2.52</v>
      </c>
      <c r="K18" s="121" t="s">
        <v>20</v>
      </c>
      <c r="L18" s="120">
        <v>44.26</v>
      </c>
      <c r="M18" s="121" t="s">
        <v>20</v>
      </c>
      <c r="N18" s="122">
        <v>48.03</v>
      </c>
      <c r="O18" s="121" t="s">
        <v>20</v>
      </c>
      <c r="P18" s="63">
        <v>3638.18</v>
      </c>
      <c r="Q18" s="123" t="s">
        <v>20</v>
      </c>
      <c r="R18" s="63">
        <v>1747.54</v>
      </c>
      <c r="S18" s="123" t="s">
        <v>20</v>
      </c>
      <c r="T18" s="63">
        <v>1755.32</v>
      </c>
    </row>
    <row r="19" spans="1:23">
      <c r="A19" s="59">
        <v>2012</v>
      </c>
      <c r="B19" s="120">
        <v>13.08</v>
      </c>
      <c r="C19" s="121" t="s">
        <v>20</v>
      </c>
      <c r="D19" s="120">
        <v>1.24</v>
      </c>
      <c r="E19" s="121" t="s">
        <v>20</v>
      </c>
      <c r="F19" s="120">
        <v>22.7</v>
      </c>
      <c r="G19" s="121" t="s">
        <v>20</v>
      </c>
      <c r="H19" s="120">
        <v>26.49</v>
      </c>
      <c r="I19" s="121" t="s">
        <v>20</v>
      </c>
      <c r="J19" s="30">
        <v>2.5099999999999998</v>
      </c>
      <c r="K19" s="121" t="s">
        <v>20</v>
      </c>
      <c r="L19" s="120">
        <v>45.98</v>
      </c>
      <c r="M19" s="121" t="s">
        <v>20</v>
      </c>
      <c r="N19" s="122">
        <v>49.36</v>
      </c>
      <c r="O19" s="121" t="s">
        <v>101</v>
      </c>
      <c r="P19" s="63">
        <v>3832.43</v>
      </c>
      <c r="Q19" s="123" t="s">
        <v>20</v>
      </c>
      <c r="R19" s="63">
        <v>1891.66</v>
      </c>
      <c r="S19" s="123" t="s">
        <v>20</v>
      </c>
      <c r="T19" s="63">
        <v>1846.98</v>
      </c>
    </row>
    <row r="20" spans="1:23">
      <c r="A20" s="59">
        <v>2013</v>
      </c>
      <c r="B20" s="120">
        <v>14.33</v>
      </c>
      <c r="C20" s="121" t="s">
        <v>20</v>
      </c>
      <c r="D20" s="120">
        <v>1.42</v>
      </c>
      <c r="E20" s="121" t="s">
        <v>20</v>
      </c>
      <c r="F20" s="120">
        <v>25.17</v>
      </c>
      <c r="G20" s="121" t="s">
        <v>20</v>
      </c>
      <c r="H20" s="120">
        <v>27.73</v>
      </c>
      <c r="I20" s="121" t="s">
        <v>20</v>
      </c>
      <c r="J20" s="30">
        <v>2.75</v>
      </c>
      <c r="K20" s="121" t="s">
        <v>20</v>
      </c>
      <c r="L20" s="120">
        <v>48.72</v>
      </c>
      <c r="M20" s="121" t="s">
        <v>20</v>
      </c>
      <c r="N20" s="122">
        <v>51.66</v>
      </c>
      <c r="O20" s="121" t="s">
        <v>20</v>
      </c>
      <c r="P20" s="63">
        <v>4102.2</v>
      </c>
      <c r="Q20" s="123" t="s">
        <v>20</v>
      </c>
      <c r="R20" s="63">
        <v>2119.36</v>
      </c>
      <c r="S20" s="123" t="s">
        <v>20</v>
      </c>
      <c r="T20" s="63">
        <v>2045.86</v>
      </c>
    </row>
    <row r="21" spans="1:23">
      <c r="A21" s="215" t="s">
        <v>44</v>
      </c>
      <c r="B21" s="215"/>
      <c r="C21" s="215"/>
      <c r="D21" s="215"/>
      <c r="E21" s="215"/>
      <c r="F21" s="215"/>
      <c r="G21" s="215"/>
      <c r="H21" s="215"/>
      <c r="I21" s="215"/>
      <c r="J21" s="215"/>
      <c r="K21" s="215"/>
      <c r="L21" s="215"/>
      <c r="M21" s="101"/>
      <c r="N21" s="10"/>
      <c r="O21" s="101"/>
      <c r="P21" s="125"/>
      <c r="Q21" s="101"/>
      <c r="R21" s="125"/>
      <c r="S21" s="101"/>
      <c r="T21" s="125"/>
    </row>
    <row r="25" spans="1:23">
      <c r="N25" s="2"/>
      <c r="O25" s="77"/>
      <c r="P25" s="63"/>
      <c r="Q25" s="77"/>
      <c r="R25" s="63"/>
      <c r="S25" s="77"/>
      <c r="T25" s="63"/>
      <c r="U25" s="2"/>
    </row>
    <row r="26" spans="1:23">
      <c r="N26" s="2"/>
      <c r="O26" s="77"/>
      <c r="P26" s="63"/>
      <c r="Q26" s="77"/>
      <c r="R26" s="63"/>
      <c r="S26" s="77"/>
      <c r="T26" s="63"/>
      <c r="U26" s="2"/>
    </row>
    <row r="27" spans="1:23">
      <c r="N27" s="2"/>
      <c r="O27" s="77"/>
      <c r="P27" s="63"/>
      <c r="Q27" s="77"/>
      <c r="R27" s="63"/>
      <c r="S27" s="77"/>
      <c r="T27" s="63"/>
      <c r="U27" s="2"/>
    </row>
    <row r="28" spans="1:23">
      <c r="N28" s="2"/>
      <c r="O28" s="77"/>
      <c r="P28" s="63"/>
      <c r="Q28" s="77"/>
      <c r="R28" s="63"/>
      <c r="S28" s="77"/>
      <c r="T28" s="63"/>
      <c r="U28" s="2"/>
    </row>
    <row r="29" spans="1:23" s="22" customFormat="1">
      <c r="A29" s="3"/>
      <c r="B29" s="3"/>
      <c r="C29" s="21"/>
      <c r="D29" s="3"/>
      <c r="E29" s="21"/>
      <c r="F29" s="3"/>
      <c r="G29" s="21"/>
      <c r="H29" s="3"/>
      <c r="I29" s="21"/>
      <c r="J29" s="3"/>
      <c r="K29" s="21"/>
      <c r="L29" s="3"/>
      <c r="M29" s="21"/>
      <c r="N29" s="2"/>
      <c r="O29" s="77"/>
      <c r="P29" s="63"/>
      <c r="Q29" s="77"/>
      <c r="R29" s="63"/>
      <c r="S29" s="77"/>
      <c r="T29" s="63"/>
      <c r="U29" s="2"/>
      <c r="V29" s="3"/>
      <c r="W29" s="3"/>
    </row>
  </sheetData>
  <mergeCells count="3">
    <mergeCell ref="B3:F3"/>
    <mergeCell ref="H3:L3"/>
    <mergeCell ref="A21:L21"/>
  </mergeCells>
  <pageMargins left="0.75" right="0.75" top="1" bottom="1" header="0.5" footer="0.5"/>
  <pageSetup paperSize="9" scale="81" orientation="landscape" r:id="rId1"/>
  <headerFooter alignWithMargins="0"/>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zoomScaleNormal="100" workbookViewId="0"/>
  </sheetViews>
  <sheetFormatPr defaultRowHeight="11.25"/>
  <cols>
    <col min="1" max="1" width="5.85546875" style="3" customWidth="1"/>
    <col min="2" max="2" width="12" style="22" bestFit="1" customWidth="1"/>
    <col min="3" max="3" width="1" style="21" customWidth="1"/>
    <col min="4" max="4" width="10.42578125" style="22" bestFit="1" customWidth="1"/>
    <col min="5" max="5" width="1" style="21" customWidth="1"/>
    <col min="6" max="6" width="10.42578125" style="22" bestFit="1" customWidth="1"/>
    <col min="7" max="7" width="1" style="21" customWidth="1"/>
    <col min="8" max="8" width="14" style="22" bestFit="1" customWidth="1"/>
    <col min="9" max="9" width="1" style="21" customWidth="1"/>
    <col min="10" max="10" width="10.28515625" style="22" bestFit="1" customWidth="1"/>
    <col min="11" max="11" width="1" style="21" customWidth="1"/>
    <col min="12" max="12" width="6" style="22" bestFit="1" customWidth="1"/>
    <col min="13" max="13" width="0.85546875" style="22" customWidth="1"/>
    <col min="14" max="14" width="9.42578125" style="22" customWidth="1"/>
    <col min="15" max="15" width="1" style="21" customWidth="1"/>
    <col min="16" max="16" width="10.5703125" style="22" bestFit="1" customWidth="1"/>
    <col min="17" max="17" width="1" style="21" customWidth="1"/>
    <col min="18" max="18" width="7.85546875" style="22" bestFit="1" customWidth="1"/>
    <col min="19" max="19" width="1" style="21" customWidth="1"/>
    <col min="20" max="20" width="7.85546875" style="3" bestFit="1" customWidth="1"/>
    <col min="21" max="260" width="9.140625" style="3"/>
    <col min="261" max="261" width="5.85546875" style="3" customWidth="1"/>
    <col min="262" max="262" width="12" style="3" bestFit="1" customWidth="1"/>
    <col min="263" max="264" width="10.42578125" style="3" bestFit="1" customWidth="1"/>
    <col min="265" max="265" width="14" style="3" bestFit="1" customWidth="1"/>
    <col min="266" max="266" width="10.28515625" style="3" bestFit="1" customWidth="1"/>
    <col min="267" max="267" width="6" style="3" bestFit="1" customWidth="1"/>
    <col min="268" max="268" width="0.85546875" style="3" customWidth="1"/>
    <col min="269" max="269" width="9.42578125" style="3" customWidth="1"/>
    <col min="270" max="270" width="10.5703125" style="3" bestFit="1" customWidth="1"/>
    <col min="271" max="272" width="7.85546875" style="3" bestFit="1" customWidth="1"/>
    <col min="273" max="273" width="9.140625" style="3"/>
    <col min="274" max="274" width="10.5703125" style="3" customWidth="1"/>
    <col min="275" max="275" width="12.85546875" style="3" customWidth="1"/>
    <col min="276" max="276" width="9.140625" style="3"/>
    <col min="277" max="277" width="10.140625" style="3" bestFit="1" customWidth="1"/>
    <col min="278" max="516" width="9.140625" style="3"/>
    <col min="517" max="517" width="5.85546875" style="3" customWidth="1"/>
    <col min="518" max="518" width="12" style="3" bestFit="1" customWidth="1"/>
    <col min="519" max="520" width="10.42578125" style="3" bestFit="1" customWidth="1"/>
    <col min="521" max="521" width="14" style="3" bestFit="1" customWidth="1"/>
    <col min="522" max="522" width="10.28515625" style="3" bestFit="1" customWidth="1"/>
    <col min="523" max="523" width="6" style="3" bestFit="1" customWidth="1"/>
    <col min="524" max="524" width="0.85546875" style="3" customWidth="1"/>
    <col min="525" max="525" width="9.42578125" style="3" customWidth="1"/>
    <col min="526" max="526" width="10.5703125" style="3" bestFit="1" customWidth="1"/>
    <col min="527" max="528" width="7.85546875" style="3" bestFit="1" customWidth="1"/>
    <col min="529" max="529" width="9.140625" style="3"/>
    <col min="530" max="530" width="10.5703125" style="3" customWidth="1"/>
    <col min="531" max="531" width="12.85546875" style="3" customWidth="1"/>
    <col min="532" max="532" width="9.140625" style="3"/>
    <col min="533" max="533" width="10.140625" style="3" bestFit="1" customWidth="1"/>
    <col min="534" max="772" width="9.140625" style="3"/>
    <col min="773" max="773" width="5.85546875" style="3" customWidth="1"/>
    <col min="774" max="774" width="12" style="3" bestFit="1" customWidth="1"/>
    <col min="775" max="776" width="10.42578125" style="3" bestFit="1" customWidth="1"/>
    <col min="777" max="777" width="14" style="3" bestFit="1" customWidth="1"/>
    <col min="778" max="778" width="10.28515625" style="3" bestFit="1" customWidth="1"/>
    <col min="779" max="779" width="6" style="3" bestFit="1" customWidth="1"/>
    <col min="780" max="780" width="0.85546875" style="3" customWidth="1"/>
    <col min="781" max="781" width="9.42578125" style="3" customWidth="1"/>
    <col min="782" max="782" width="10.5703125" style="3" bestFit="1" customWidth="1"/>
    <col min="783" max="784" width="7.85546875" style="3" bestFit="1" customWidth="1"/>
    <col min="785" max="785" width="9.140625" style="3"/>
    <col min="786" max="786" width="10.5703125" style="3" customWidth="1"/>
    <col min="787" max="787" width="12.85546875" style="3" customWidth="1"/>
    <col min="788" max="788" width="9.140625" style="3"/>
    <col min="789" max="789" width="10.140625" style="3" bestFit="1" customWidth="1"/>
    <col min="790" max="1028" width="9.140625" style="3"/>
    <col min="1029" max="1029" width="5.85546875" style="3" customWidth="1"/>
    <col min="1030" max="1030" width="12" style="3" bestFit="1" customWidth="1"/>
    <col min="1031" max="1032" width="10.42578125" style="3" bestFit="1" customWidth="1"/>
    <col min="1033" max="1033" width="14" style="3" bestFit="1" customWidth="1"/>
    <col min="1034" max="1034" width="10.28515625" style="3" bestFit="1" customWidth="1"/>
    <col min="1035" max="1035" width="6" style="3" bestFit="1" customWidth="1"/>
    <col min="1036" max="1036" width="0.85546875" style="3" customWidth="1"/>
    <col min="1037" max="1037" width="9.42578125" style="3" customWidth="1"/>
    <col min="1038" max="1038" width="10.5703125" style="3" bestFit="1" customWidth="1"/>
    <col min="1039" max="1040" width="7.85546875" style="3" bestFit="1" customWidth="1"/>
    <col min="1041" max="1041" width="9.140625" style="3"/>
    <col min="1042" max="1042" width="10.5703125" style="3" customWidth="1"/>
    <col min="1043" max="1043" width="12.85546875" style="3" customWidth="1"/>
    <col min="1044" max="1044" width="9.140625" style="3"/>
    <col min="1045" max="1045" width="10.140625" style="3" bestFit="1" customWidth="1"/>
    <col min="1046" max="1284" width="9.140625" style="3"/>
    <col min="1285" max="1285" width="5.85546875" style="3" customWidth="1"/>
    <col min="1286" max="1286" width="12" style="3" bestFit="1" customWidth="1"/>
    <col min="1287" max="1288" width="10.42578125" style="3" bestFit="1" customWidth="1"/>
    <col min="1289" max="1289" width="14" style="3" bestFit="1" customWidth="1"/>
    <col min="1290" max="1290" width="10.28515625" style="3" bestFit="1" customWidth="1"/>
    <col min="1291" max="1291" width="6" style="3" bestFit="1" customWidth="1"/>
    <col min="1292" max="1292" width="0.85546875" style="3" customWidth="1"/>
    <col min="1293" max="1293" width="9.42578125" style="3" customWidth="1"/>
    <col min="1294" max="1294" width="10.5703125" style="3" bestFit="1" customWidth="1"/>
    <col min="1295" max="1296" width="7.85546875" style="3" bestFit="1" customWidth="1"/>
    <col min="1297" max="1297" width="9.140625" style="3"/>
    <col min="1298" max="1298" width="10.5703125" style="3" customWidth="1"/>
    <col min="1299" max="1299" width="12.85546875" style="3" customWidth="1"/>
    <col min="1300" max="1300" width="9.140625" style="3"/>
    <col min="1301" max="1301" width="10.140625" style="3" bestFit="1" customWidth="1"/>
    <col min="1302" max="1540" width="9.140625" style="3"/>
    <col min="1541" max="1541" width="5.85546875" style="3" customWidth="1"/>
    <col min="1542" max="1542" width="12" style="3" bestFit="1" customWidth="1"/>
    <col min="1543" max="1544" width="10.42578125" style="3" bestFit="1" customWidth="1"/>
    <col min="1545" max="1545" width="14" style="3" bestFit="1" customWidth="1"/>
    <col min="1546" max="1546" width="10.28515625" style="3" bestFit="1" customWidth="1"/>
    <col min="1547" max="1547" width="6" style="3" bestFit="1" customWidth="1"/>
    <col min="1548" max="1548" width="0.85546875" style="3" customWidth="1"/>
    <col min="1549" max="1549" width="9.42578125" style="3" customWidth="1"/>
    <col min="1550" max="1550" width="10.5703125" style="3" bestFit="1" customWidth="1"/>
    <col min="1551" max="1552" width="7.85546875" style="3" bestFit="1" customWidth="1"/>
    <col min="1553" max="1553" width="9.140625" style="3"/>
    <col min="1554" max="1554" width="10.5703125" style="3" customWidth="1"/>
    <col min="1555" max="1555" width="12.85546875" style="3" customWidth="1"/>
    <col min="1556" max="1556" width="9.140625" style="3"/>
    <col min="1557" max="1557" width="10.140625" style="3" bestFit="1" customWidth="1"/>
    <col min="1558" max="1796" width="9.140625" style="3"/>
    <col min="1797" max="1797" width="5.85546875" style="3" customWidth="1"/>
    <col min="1798" max="1798" width="12" style="3" bestFit="1" customWidth="1"/>
    <col min="1799" max="1800" width="10.42578125" style="3" bestFit="1" customWidth="1"/>
    <col min="1801" max="1801" width="14" style="3" bestFit="1" customWidth="1"/>
    <col min="1802" max="1802" width="10.28515625" style="3" bestFit="1" customWidth="1"/>
    <col min="1803" max="1803" width="6" style="3" bestFit="1" customWidth="1"/>
    <col min="1804" max="1804" width="0.85546875" style="3" customWidth="1"/>
    <col min="1805" max="1805" width="9.42578125" style="3" customWidth="1"/>
    <col min="1806" max="1806" width="10.5703125" style="3" bestFit="1" customWidth="1"/>
    <col min="1807" max="1808" width="7.85546875" style="3" bestFit="1" customWidth="1"/>
    <col min="1809" max="1809" width="9.140625" style="3"/>
    <col min="1810" max="1810" width="10.5703125" style="3" customWidth="1"/>
    <col min="1811" max="1811" width="12.85546875" style="3" customWidth="1"/>
    <col min="1812" max="1812" width="9.140625" style="3"/>
    <col min="1813" max="1813" width="10.140625" style="3" bestFit="1" customWidth="1"/>
    <col min="1814" max="2052" width="9.140625" style="3"/>
    <col min="2053" max="2053" width="5.85546875" style="3" customWidth="1"/>
    <col min="2054" max="2054" width="12" style="3" bestFit="1" customWidth="1"/>
    <col min="2055" max="2056" width="10.42578125" style="3" bestFit="1" customWidth="1"/>
    <col min="2057" max="2057" width="14" style="3" bestFit="1" customWidth="1"/>
    <col min="2058" max="2058" width="10.28515625" style="3" bestFit="1" customWidth="1"/>
    <col min="2059" max="2059" width="6" style="3" bestFit="1" customWidth="1"/>
    <col min="2060" max="2060" width="0.85546875" style="3" customWidth="1"/>
    <col min="2061" max="2061" width="9.42578125" style="3" customWidth="1"/>
    <col min="2062" max="2062" width="10.5703125" style="3" bestFit="1" customWidth="1"/>
    <col min="2063" max="2064" width="7.85546875" style="3" bestFit="1" customWidth="1"/>
    <col min="2065" max="2065" width="9.140625" style="3"/>
    <col min="2066" max="2066" width="10.5703125" style="3" customWidth="1"/>
    <col min="2067" max="2067" width="12.85546875" style="3" customWidth="1"/>
    <col min="2068" max="2068" width="9.140625" style="3"/>
    <col min="2069" max="2069" width="10.140625" style="3" bestFit="1" customWidth="1"/>
    <col min="2070" max="2308" width="9.140625" style="3"/>
    <col min="2309" max="2309" width="5.85546875" style="3" customWidth="1"/>
    <col min="2310" max="2310" width="12" style="3" bestFit="1" customWidth="1"/>
    <col min="2311" max="2312" width="10.42578125" style="3" bestFit="1" customWidth="1"/>
    <col min="2313" max="2313" width="14" style="3" bestFit="1" customWidth="1"/>
    <col min="2314" max="2314" width="10.28515625" style="3" bestFit="1" customWidth="1"/>
    <col min="2315" max="2315" width="6" style="3" bestFit="1" customWidth="1"/>
    <col min="2316" max="2316" width="0.85546875" style="3" customWidth="1"/>
    <col min="2317" max="2317" width="9.42578125" style="3" customWidth="1"/>
    <col min="2318" max="2318" width="10.5703125" style="3" bestFit="1" customWidth="1"/>
    <col min="2319" max="2320" width="7.85546875" style="3" bestFit="1" customWidth="1"/>
    <col min="2321" max="2321" width="9.140625" style="3"/>
    <col min="2322" max="2322" width="10.5703125" style="3" customWidth="1"/>
    <col min="2323" max="2323" width="12.85546875" style="3" customWidth="1"/>
    <col min="2324" max="2324" width="9.140625" style="3"/>
    <col min="2325" max="2325" width="10.140625" style="3" bestFit="1" customWidth="1"/>
    <col min="2326" max="2564" width="9.140625" style="3"/>
    <col min="2565" max="2565" width="5.85546875" style="3" customWidth="1"/>
    <col min="2566" max="2566" width="12" style="3" bestFit="1" customWidth="1"/>
    <col min="2567" max="2568" width="10.42578125" style="3" bestFit="1" customWidth="1"/>
    <col min="2569" max="2569" width="14" style="3" bestFit="1" customWidth="1"/>
    <col min="2570" max="2570" width="10.28515625" style="3" bestFit="1" customWidth="1"/>
    <col min="2571" max="2571" width="6" style="3" bestFit="1" customWidth="1"/>
    <col min="2572" max="2572" width="0.85546875" style="3" customWidth="1"/>
    <col min="2573" max="2573" width="9.42578125" style="3" customWidth="1"/>
    <col min="2574" max="2574" width="10.5703125" style="3" bestFit="1" customWidth="1"/>
    <col min="2575" max="2576" width="7.85546875" style="3" bestFit="1" customWidth="1"/>
    <col min="2577" max="2577" width="9.140625" style="3"/>
    <col min="2578" max="2578" width="10.5703125" style="3" customWidth="1"/>
    <col min="2579" max="2579" width="12.85546875" style="3" customWidth="1"/>
    <col min="2580" max="2580" width="9.140625" style="3"/>
    <col min="2581" max="2581" width="10.140625" style="3" bestFit="1" customWidth="1"/>
    <col min="2582" max="2820" width="9.140625" style="3"/>
    <col min="2821" max="2821" width="5.85546875" style="3" customWidth="1"/>
    <col min="2822" max="2822" width="12" style="3" bestFit="1" customWidth="1"/>
    <col min="2823" max="2824" width="10.42578125" style="3" bestFit="1" customWidth="1"/>
    <col min="2825" max="2825" width="14" style="3" bestFit="1" customWidth="1"/>
    <col min="2826" max="2826" width="10.28515625" style="3" bestFit="1" customWidth="1"/>
    <col min="2827" max="2827" width="6" style="3" bestFit="1" customWidth="1"/>
    <col min="2828" max="2828" width="0.85546875" style="3" customWidth="1"/>
    <col min="2829" max="2829" width="9.42578125" style="3" customWidth="1"/>
    <col min="2830" max="2830" width="10.5703125" style="3" bestFit="1" customWidth="1"/>
    <col min="2831" max="2832" width="7.85546875" style="3" bestFit="1" customWidth="1"/>
    <col min="2833" max="2833" width="9.140625" style="3"/>
    <col min="2834" max="2834" width="10.5703125" style="3" customWidth="1"/>
    <col min="2835" max="2835" width="12.85546875" style="3" customWidth="1"/>
    <col min="2836" max="2836" width="9.140625" style="3"/>
    <col min="2837" max="2837" width="10.140625" style="3" bestFit="1" customWidth="1"/>
    <col min="2838" max="3076" width="9.140625" style="3"/>
    <col min="3077" max="3077" width="5.85546875" style="3" customWidth="1"/>
    <col min="3078" max="3078" width="12" style="3" bestFit="1" customWidth="1"/>
    <col min="3079" max="3080" width="10.42578125" style="3" bestFit="1" customWidth="1"/>
    <col min="3081" max="3081" width="14" style="3" bestFit="1" customWidth="1"/>
    <col min="3082" max="3082" width="10.28515625" style="3" bestFit="1" customWidth="1"/>
    <col min="3083" max="3083" width="6" style="3" bestFit="1" customWidth="1"/>
    <col min="3084" max="3084" width="0.85546875" style="3" customWidth="1"/>
    <col min="3085" max="3085" width="9.42578125" style="3" customWidth="1"/>
    <col min="3086" max="3086" width="10.5703125" style="3" bestFit="1" customWidth="1"/>
    <col min="3087" max="3088" width="7.85546875" style="3" bestFit="1" customWidth="1"/>
    <col min="3089" max="3089" width="9.140625" style="3"/>
    <col min="3090" max="3090" width="10.5703125" style="3" customWidth="1"/>
    <col min="3091" max="3091" width="12.85546875" style="3" customWidth="1"/>
    <col min="3092" max="3092" width="9.140625" style="3"/>
    <col min="3093" max="3093" width="10.140625" style="3" bestFit="1" customWidth="1"/>
    <col min="3094" max="3332" width="9.140625" style="3"/>
    <col min="3333" max="3333" width="5.85546875" style="3" customWidth="1"/>
    <col min="3334" max="3334" width="12" style="3" bestFit="1" customWidth="1"/>
    <col min="3335" max="3336" width="10.42578125" style="3" bestFit="1" customWidth="1"/>
    <col min="3337" max="3337" width="14" style="3" bestFit="1" customWidth="1"/>
    <col min="3338" max="3338" width="10.28515625" style="3" bestFit="1" customWidth="1"/>
    <col min="3339" max="3339" width="6" style="3" bestFit="1" customWidth="1"/>
    <col min="3340" max="3340" width="0.85546875" style="3" customWidth="1"/>
    <col min="3341" max="3341" width="9.42578125" style="3" customWidth="1"/>
    <col min="3342" max="3342" width="10.5703125" style="3" bestFit="1" customWidth="1"/>
    <col min="3343" max="3344" width="7.85546875" style="3" bestFit="1" customWidth="1"/>
    <col min="3345" max="3345" width="9.140625" style="3"/>
    <col min="3346" max="3346" width="10.5703125" style="3" customWidth="1"/>
    <col min="3347" max="3347" width="12.85546875" style="3" customWidth="1"/>
    <col min="3348" max="3348" width="9.140625" style="3"/>
    <col min="3349" max="3349" width="10.140625" style="3" bestFit="1" customWidth="1"/>
    <col min="3350" max="3588" width="9.140625" style="3"/>
    <col min="3589" max="3589" width="5.85546875" style="3" customWidth="1"/>
    <col min="3590" max="3590" width="12" style="3" bestFit="1" customWidth="1"/>
    <col min="3591" max="3592" width="10.42578125" style="3" bestFit="1" customWidth="1"/>
    <col min="3593" max="3593" width="14" style="3" bestFit="1" customWidth="1"/>
    <col min="3594" max="3594" width="10.28515625" style="3" bestFit="1" customWidth="1"/>
    <col min="3595" max="3595" width="6" style="3" bestFit="1" customWidth="1"/>
    <col min="3596" max="3596" width="0.85546875" style="3" customWidth="1"/>
    <col min="3597" max="3597" width="9.42578125" style="3" customWidth="1"/>
    <col min="3598" max="3598" width="10.5703125" style="3" bestFit="1" customWidth="1"/>
    <col min="3599" max="3600" width="7.85546875" style="3" bestFit="1" customWidth="1"/>
    <col min="3601" max="3601" width="9.140625" style="3"/>
    <col min="3602" max="3602" width="10.5703125" style="3" customWidth="1"/>
    <col min="3603" max="3603" width="12.85546875" style="3" customWidth="1"/>
    <col min="3604" max="3604" width="9.140625" style="3"/>
    <col min="3605" max="3605" width="10.140625" style="3" bestFit="1" customWidth="1"/>
    <col min="3606" max="3844" width="9.140625" style="3"/>
    <col min="3845" max="3845" width="5.85546875" style="3" customWidth="1"/>
    <col min="3846" max="3846" width="12" style="3" bestFit="1" customWidth="1"/>
    <col min="3847" max="3848" width="10.42578125" style="3" bestFit="1" customWidth="1"/>
    <col min="3849" max="3849" width="14" style="3" bestFit="1" customWidth="1"/>
    <col min="3850" max="3850" width="10.28515625" style="3" bestFit="1" customWidth="1"/>
    <col min="3851" max="3851" width="6" style="3" bestFit="1" customWidth="1"/>
    <col min="3852" max="3852" width="0.85546875" style="3" customWidth="1"/>
    <col min="3853" max="3853" width="9.42578125" style="3" customWidth="1"/>
    <col min="3854" max="3854" width="10.5703125" style="3" bestFit="1" customWidth="1"/>
    <col min="3855" max="3856" width="7.85546875" style="3" bestFit="1" customWidth="1"/>
    <col min="3857" max="3857" width="9.140625" style="3"/>
    <col min="3858" max="3858" width="10.5703125" style="3" customWidth="1"/>
    <col min="3859" max="3859" width="12.85546875" style="3" customWidth="1"/>
    <col min="3860" max="3860" width="9.140625" style="3"/>
    <col min="3861" max="3861" width="10.140625" style="3" bestFit="1" customWidth="1"/>
    <col min="3862" max="4100" width="9.140625" style="3"/>
    <col min="4101" max="4101" width="5.85546875" style="3" customWidth="1"/>
    <col min="4102" max="4102" width="12" style="3" bestFit="1" customWidth="1"/>
    <col min="4103" max="4104" width="10.42578125" style="3" bestFit="1" customWidth="1"/>
    <col min="4105" max="4105" width="14" style="3" bestFit="1" customWidth="1"/>
    <col min="4106" max="4106" width="10.28515625" style="3" bestFit="1" customWidth="1"/>
    <col min="4107" max="4107" width="6" style="3" bestFit="1" customWidth="1"/>
    <col min="4108" max="4108" width="0.85546875" style="3" customWidth="1"/>
    <col min="4109" max="4109" width="9.42578125" style="3" customWidth="1"/>
    <col min="4110" max="4110" width="10.5703125" style="3" bestFit="1" customWidth="1"/>
    <col min="4111" max="4112" width="7.85546875" style="3" bestFit="1" customWidth="1"/>
    <col min="4113" max="4113" width="9.140625" style="3"/>
    <col min="4114" max="4114" width="10.5703125" style="3" customWidth="1"/>
    <col min="4115" max="4115" width="12.85546875" style="3" customWidth="1"/>
    <col min="4116" max="4116" width="9.140625" style="3"/>
    <col min="4117" max="4117" width="10.140625" style="3" bestFit="1" customWidth="1"/>
    <col min="4118" max="4356" width="9.140625" style="3"/>
    <col min="4357" max="4357" width="5.85546875" style="3" customWidth="1"/>
    <col min="4358" max="4358" width="12" style="3" bestFit="1" customWidth="1"/>
    <col min="4359" max="4360" width="10.42578125" style="3" bestFit="1" customWidth="1"/>
    <col min="4361" max="4361" width="14" style="3" bestFit="1" customWidth="1"/>
    <col min="4362" max="4362" width="10.28515625" style="3" bestFit="1" customWidth="1"/>
    <col min="4363" max="4363" width="6" style="3" bestFit="1" customWidth="1"/>
    <col min="4364" max="4364" width="0.85546875" style="3" customWidth="1"/>
    <col min="4365" max="4365" width="9.42578125" style="3" customWidth="1"/>
    <col min="4366" max="4366" width="10.5703125" style="3" bestFit="1" customWidth="1"/>
    <col min="4367" max="4368" width="7.85546875" style="3" bestFit="1" customWidth="1"/>
    <col min="4369" max="4369" width="9.140625" style="3"/>
    <col min="4370" max="4370" width="10.5703125" style="3" customWidth="1"/>
    <col min="4371" max="4371" width="12.85546875" style="3" customWidth="1"/>
    <col min="4372" max="4372" width="9.140625" style="3"/>
    <col min="4373" max="4373" width="10.140625" style="3" bestFit="1" customWidth="1"/>
    <col min="4374" max="4612" width="9.140625" style="3"/>
    <col min="4613" max="4613" width="5.85546875" style="3" customWidth="1"/>
    <col min="4614" max="4614" width="12" style="3" bestFit="1" customWidth="1"/>
    <col min="4615" max="4616" width="10.42578125" style="3" bestFit="1" customWidth="1"/>
    <col min="4617" max="4617" width="14" style="3" bestFit="1" customWidth="1"/>
    <col min="4618" max="4618" width="10.28515625" style="3" bestFit="1" customWidth="1"/>
    <col min="4619" max="4619" width="6" style="3" bestFit="1" customWidth="1"/>
    <col min="4620" max="4620" width="0.85546875" style="3" customWidth="1"/>
    <col min="4621" max="4621" width="9.42578125" style="3" customWidth="1"/>
    <col min="4622" max="4622" width="10.5703125" style="3" bestFit="1" customWidth="1"/>
    <col min="4623" max="4624" width="7.85546875" style="3" bestFit="1" customWidth="1"/>
    <col min="4625" max="4625" width="9.140625" style="3"/>
    <col min="4626" max="4626" width="10.5703125" style="3" customWidth="1"/>
    <col min="4627" max="4627" width="12.85546875" style="3" customWidth="1"/>
    <col min="4628" max="4628" width="9.140625" style="3"/>
    <col min="4629" max="4629" width="10.140625" style="3" bestFit="1" customWidth="1"/>
    <col min="4630" max="4868" width="9.140625" style="3"/>
    <col min="4869" max="4869" width="5.85546875" style="3" customWidth="1"/>
    <col min="4870" max="4870" width="12" style="3" bestFit="1" customWidth="1"/>
    <col min="4871" max="4872" width="10.42578125" style="3" bestFit="1" customWidth="1"/>
    <col min="4873" max="4873" width="14" style="3" bestFit="1" customWidth="1"/>
    <col min="4874" max="4874" width="10.28515625" style="3" bestFit="1" customWidth="1"/>
    <col min="4875" max="4875" width="6" style="3" bestFit="1" customWidth="1"/>
    <col min="4876" max="4876" width="0.85546875" style="3" customWidth="1"/>
    <col min="4877" max="4877" width="9.42578125" style="3" customWidth="1"/>
    <col min="4878" max="4878" width="10.5703125" style="3" bestFit="1" customWidth="1"/>
    <col min="4879" max="4880" width="7.85546875" style="3" bestFit="1" customWidth="1"/>
    <col min="4881" max="4881" width="9.140625" style="3"/>
    <col min="4882" max="4882" width="10.5703125" style="3" customWidth="1"/>
    <col min="4883" max="4883" width="12.85546875" style="3" customWidth="1"/>
    <col min="4884" max="4884" width="9.140625" style="3"/>
    <col min="4885" max="4885" width="10.140625" style="3" bestFit="1" customWidth="1"/>
    <col min="4886" max="5124" width="9.140625" style="3"/>
    <col min="5125" max="5125" width="5.85546875" style="3" customWidth="1"/>
    <col min="5126" max="5126" width="12" style="3" bestFit="1" customWidth="1"/>
    <col min="5127" max="5128" width="10.42578125" style="3" bestFit="1" customWidth="1"/>
    <col min="5129" max="5129" width="14" style="3" bestFit="1" customWidth="1"/>
    <col min="5130" max="5130" width="10.28515625" style="3" bestFit="1" customWidth="1"/>
    <col min="5131" max="5131" width="6" style="3" bestFit="1" customWidth="1"/>
    <col min="5132" max="5132" width="0.85546875" style="3" customWidth="1"/>
    <col min="5133" max="5133" width="9.42578125" style="3" customWidth="1"/>
    <col min="5134" max="5134" width="10.5703125" style="3" bestFit="1" customWidth="1"/>
    <col min="5135" max="5136" width="7.85546875" style="3" bestFit="1" customWidth="1"/>
    <col min="5137" max="5137" width="9.140625" style="3"/>
    <col min="5138" max="5138" width="10.5703125" style="3" customWidth="1"/>
    <col min="5139" max="5139" width="12.85546875" style="3" customWidth="1"/>
    <col min="5140" max="5140" width="9.140625" style="3"/>
    <col min="5141" max="5141" width="10.140625" style="3" bestFit="1" customWidth="1"/>
    <col min="5142" max="5380" width="9.140625" style="3"/>
    <col min="5381" max="5381" width="5.85546875" style="3" customWidth="1"/>
    <col min="5382" max="5382" width="12" style="3" bestFit="1" customWidth="1"/>
    <col min="5383" max="5384" width="10.42578125" style="3" bestFit="1" customWidth="1"/>
    <col min="5385" max="5385" width="14" style="3" bestFit="1" customWidth="1"/>
    <col min="5386" max="5386" width="10.28515625" style="3" bestFit="1" customWidth="1"/>
    <col min="5387" max="5387" width="6" style="3" bestFit="1" customWidth="1"/>
    <col min="5388" max="5388" width="0.85546875" style="3" customWidth="1"/>
    <col min="5389" max="5389" width="9.42578125" style="3" customWidth="1"/>
    <col min="5390" max="5390" width="10.5703125" style="3" bestFit="1" customWidth="1"/>
    <col min="5391" max="5392" width="7.85546875" style="3" bestFit="1" customWidth="1"/>
    <col min="5393" max="5393" width="9.140625" style="3"/>
    <col min="5394" max="5394" width="10.5703125" style="3" customWidth="1"/>
    <col min="5395" max="5395" width="12.85546875" style="3" customWidth="1"/>
    <col min="5396" max="5396" width="9.140625" style="3"/>
    <col min="5397" max="5397" width="10.140625" style="3" bestFit="1" customWidth="1"/>
    <col min="5398" max="5636" width="9.140625" style="3"/>
    <col min="5637" max="5637" width="5.85546875" style="3" customWidth="1"/>
    <col min="5638" max="5638" width="12" style="3" bestFit="1" customWidth="1"/>
    <col min="5639" max="5640" width="10.42578125" style="3" bestFit="1" customWidth="1"/>
    <col min="5641" max="5641" width="14" style="3" bestFit="1" customWidth="1"/>
    <col min="5642" max="5642" width="10.28515625" style="3" bestFit="1" customWidth="1"/>
    <col min="5643" max="5643" width="6" style="3" bestFit="1" customWidth="1"/>
    <col min="5644" max="5644" width="0.85546875" style="3" customWidth="1"/>
    <col min="5645" max="5645" width="9.42578125" style="3" customWidth="1"/>
    <col min="5646" max="5646" width="10.5703125" style="3" bestFit="1" customWidth="1"/>
    <col min="5647" max="5648" width="7.85546875" style="3" bestFit="1" customWidth="1"/>
    <col min="5649" max="5649" width="9.140625" style="3"/>
    <col min="5650" max="5650" width="10.5703125" style="3" customWidth="1"/>
    <col min="5651" max="5651" width="12.85546875" style="3" customWidth="1"/>
    <col min="5652" max="5652" width="9.140625" style="3"/>
    <col min="5653" max="5653" width="10.140625" style="3" bestFit="1" customWidth="1"/>
    <col min="5654" max="5892" width="9.140625" style="3"/>
    <col min="5893" max="5893" width="5.85546875" style="3" customWidth="1"/>
    <col min="5894" max="5894" width="12" style="3" bestFit="1" customWidth="1"/>
    <col min="5895" max="5896" width="10.42578125" style="3" bestFit="1" customWidth="1"/>
    <col min="5897" max="5897" width="14" style="3" bestFit="1" customWidth="1"/>
    <col min="5898" max="5898" width="10.28515625" style="3" bestFit="1" customWidth="1"/>
    <col min="5899" max="5899" width="6" style="3" bestFit="1" customWidth="1"/>
    <col min="5900" max="5900" width="0.85546875" style="3" customWidth="1"/>
    <col min="5901" max="5901" width="9.42578125" style="3" customWidth="1"/>
    <col min="5902" max="5902" width="10.5703125" style="3" bestFit="1" customWidth="1"/>
    <col min="5903" max="5904" width="7.85546875" style="3" bestFit="1" customWidth="1"/>
    <col min="5905" max="5905" width="9.140625" style="3"/>
    <col min="5906" max="5906" width="10.5703125" style="3" customWidth="1"/>
    <col min="5907" max="5907" width="12.85546875" style="3" customWidth="1"/>
    <col min="5908" max="5908" width="9.140625" style="3"/>
    <col min="5909" max="5909" width="10.140625" style="3" bestFit="1" customWidth="1"/>
    <col min="5910" max="6148" width="9.140625" style="3"/>
    <col min="6149" max="6149" width="5.85546875" style="3" customWidth="1"/>
    <col min="6150" max="6150" width="12" style="3" bestFit="1" customWidth="1"/>
    <col min="6151" max="6152" width="10.42578125" style="3" bestFit="1" customWidth="1"/>
    <col min="6153" max="6153" width="14" style="3" bestFit="1" customWidth="1"/>
    <col min="6154" max="6154" width="10.28515625" style="3" bestFit="1" customWidth="1"/>
    <col min="6155" max="6155" width="6" style="3" bestFit="1" customWidth="1"/>
    <col min="6156" max="6156" width="0.85546875" style="3" customWidth="1"/>
    <col min="6157" max="6157" width="9.42578125" style="3" customWidth="1"/>
    <col min="6158" max="6158" width="10.5703125" style="3" bestFit="1" customWidth="1"/>
    <col min="6159" max="6160" width="7.85546875" style="3" bestFit="1" customWidth="1"/>
    <col min="6161" max="6161" width="9.140625" style="3"/>
    <col min="6162" max="6162" width="10.5703125" style="3" customWidth="1"/>
    <col min="6163" max="6163" width="12.85546875" style="3" customWidth="1"/>
    <col min="6164" max="6164" width="9.140625" style="3"/>
    <col min="6165" max="6165" width="10.140625" style="3" bestFit="1" customWidth="1"/>
    <col min="6166" max="6404" width="9.140625" style="3"/>
    <col min="6405" max="6405" width="5.85546875" style="3" customWidth="1"/>
    <col min="6406" max="6406" width="12" style="3" bestFit="1" customWidth="1"/>
    <col min="6407" max="6408" width="10.42578125" style="3" bestFit="1" customWidth="1"/>
    <col min="6409" max="6409" width="14" style="3" bestFit="1" customWidth="1"/>
    <col min="6410" max="6410" width="10.28515625" style="3" bestFit="1" customWidth="1"/>
    <col min="6411" max="6411" width="6" style="3" bestFit="1" customWidth="1"/>
    <col min="6412" max="6412" width="0.85546875" style="3" customWidth="1"/>
    <col min="6413" max="6413" width="9.42578125" style="3" customWidth="1"/>
    <col min="6414" max="6414" width="10.5703125" style="3" bestFit="1" customWidth="1"/>
    <col min="6415" max="6416" width="7.85546875" style="3" bestFit="1" customWidth="1"/>
    <col min="6417" max="6417" width="9.140625" style="3"/>
    <col min="6418" max="6418" width="10.5703125" style="3" customWidth="1"/>
    <col min="6419" max="6419" width="12.85546875" style="3" customWidth="1"/>
    <col min="6420" max="6420" width="9.140625" style="3"/>
    <col min="6421" max="6421" width="10.140625" style="3" bestFit="1" customWidth="1"/>
    <col min="6422" max="6660" width="9.140625" style="3"/>
    <col min="6661" max="6661" width="5.85546875" style="3" customWidth="1"/>
    <col min="6662" max="6662" width="12" style="3" bestFit="1" customWidth="1"/>
    <col min="6663" max="6664" width="10.42578125" style="3" bestFit="1" customWidth="1"/>
    <col min="6665" max="6665" width="14" style="3" bestFit="1" customWidth="1"/>
    <col min="6666" max="6666" width="10.28515625" style="3" bestFit="1" customWidth="1"/>
    <col min="6667" max="6667" width="6" style="3" bestFit="1" customWidth="1"/>
    <col min="6668" max="6668" width="0.85546875" style="3" customWidth="1"/>
    <col min="6669" max="6669" width="9.42578125" style="3" customWidth="1"/>
    <col min="6670" max="6670" width="10.5703125" style="3" bestFit="1" customWidth="1"/>
    <col min="6671" max="6672" width="7.85546875" style="3" bestFit="1" customWidth="1"/>
    <col min="6673" max="6673" width="9.140625" style="3"/>
    <col min="6674" max="6674" width="10.5703125" style="3" customWidth="1"/>
    <col min="6675" max="6675" width="12.85546875" style="3" customWidth="1"/>
    <col min="6676" max="6676" width="9.140625" style="3"/>
    <col min="6677" max="6677" width="10.140625" style="3" bestFit="1" customWidth="1"/>
    <col min="6678" max="6916" width="9.140625" style="3"/>
    <col min="6917" max="6917" width="5.85546875" style="3" customWidth="1"/>
    <col min="6918" max="6918" width="12" style="3" bestFit="1" customWidth="1"/>
    <col min="6919" max="6920" width="10.42578125" style="3" bestFit="1" customWidth="1"/>
    <col min="6921" max="6921" width="14" style="3" bestFit="1" customWidth="1"/>
    <col min="6922" max="6922" width="10.28515625" style="3" bestFit="1" customWidth="1"/>
    <col min="6923" max="6923" width="6" style="3" bestFit="1" customWidth="1"/>
    <col min="6924" max="6924" width="0.85546875" style="3" customWidth="1"/>
    <col min="6925" max="6925" width="9.42578125" style="3" customWidth="1"/>
    <col min="6926" max="6926" width="10.5703125" style="3" bestFit="1" customWidth="1"/>
    <col min="6927" max="6928" width="7.85546875" style="3" bestFit="1" customWidth="1"/>
    <col min="6929" max="6929" width="9.140625" style="3"/>
    <col min="6930" max="6930" width="10.5703125" style="3" customWidth="1"/>
    <col min="6931" max="6931" width="12.85546875" style="3" customWidth="1"/>
    <col min="6932" max="6932" width="9.140625" style="3"/>
    <col min="6933" max="6933" width="10.140625" style="3" bestFit="1" customWidth="1"/>
    <col min="6934" max="7172" width="9.140625" style="3"/>
    <col min="7173" max="7173" width="5.85546875" style="3" customWidth="1"/>
    <col min="7174" max="7174" width="12" style="3" bestFit="1" customWidth="1"/>
    <col min="7175" max="7176" width="10.42578125" style="3" bestFit="1" customWidth="1"/>
    <col min="7177" max="7177" width="14" style="3" bestFit="1" customWidth="1"/>
    <col min="7178" max="7178" width="10.28515625" style="3" bestFit="1" customWidth="1"/>
    <col min="7179" max="7179" width="6" style="3" bestFit="1" customWidth="1"/>
    <col min="7180" max="7180" width="0.85546875" style="3" customWidth="1"/>
    <col min="7181" max="7181" width="9.42578125" style="3" customWidth="1"/>
    <col min="7182" max="7182" width="10.5703125" style="3" bestFit="1" customWidth="1"/>
    <col min="7183" max="7184" width="7.85546875" style="3" bestFit="1" customWidth="1"/>
    <col min="7185" max="7185" width="9.140625" style="3"/>
    <col min="7186" max="7186" width="10.5703125" style="3" customWidth="1"/>
    <col min="7187" max="7187" width="12.85546875" style="3" customWidth="1"/>
    <col min="7188" max="7188" width="9.140625" style="3"/>
    <col min="7189" max="7189" width="10.140625" style="3" bestFit="1" customWidth="1"/>
    <col min="7190" max="7428" width="9.140625" style="3"/>
    <col min="7429" max="7429" width="5.85546875" style="3" customWidth="1"/>
    <col min="7430" max="7430" width="12" style="3" bestFit="1" customWidth="1"/>
    <col min="7431" max="7432" width="10.42578125" style="3" bestFit="1" customWidth="1"/>
    <col min="7433" max="7433" width="14" style="3" bestFit="1" customWidth="1"/>
    <col min="7434" max="7434" width="10.28515625" style="3" bestFit="1" customWidth="1"/>
    <col min="7435" max="7435" width="6" style="3" bestFit="1" customWidth="1"/>
    <col min="7436" max="7436" width="0.85546875" style="3" customWidth="1"/>
    <col min="7437" max="7437" width="9.42578125" style="3" customWidth="1"/>
    <col min="7438" max="7438" width="10.5703125" style="3" bestFit="1" customWidth="1"/>
    <col min="7439" max="7440" width="7.85546875" style="3" bestFit="1" customWidth="1"/>
    <col min="7441" max="7441" width="9.140625" style="3"/>
    <col min="7442" max="7442" width="10.5703125" style="3" customWidth="1"/>
    <col min="7443" max="7443" width="12.85546875" style="3" customWidth="1"/>
    <col min="7444" max="7444" width="9.140625" style="3"/>
    <col min="7445" max="7445" width="10.140625" style="3" bestFit="1" customWidth="1"/>
    <col min="7446" max="7684" width="9.140625" style="3"/>
    <col min="7685" max="7685" width="5.85546875" style="3" customWidth="1"/>
    <col min="7686" max="7686" width="12" style="3" bestFit="1" customWidth="1"/>
    <col min="7687" max="7688" width="10.42578125" style="3" bestFit="1" customWidth="1"/>
    <col min="7689" max="7689" width="14" style="3" bestFit="1" customWidth="1"/>
    <col min="7690" max="7690" width="10.28515625" style="3" bestFit="1" customWidth="1"/>
    <col min="7691" max="7691" width="6" style="3" bestFit="1" customWidth="1"/>
    <col min="7692" max="7692" width="0.85546875" style="3" customWidth="1"/>
    <col min="7693" max="7693" width="9.42578125" style="3" customWidth="1"/>
    <col min="7694" max="7694" width="10.5703125" style="3" bestFit="1" customWidth="1"/>
    <col min="7695" max="7696" width="7.85546875" style="3" bestFit="1" customWidth="1"/>
    <col min="7697" max="7697" width="9.140625" style="3"/>
    <col min="7698" max="7698" width="10.5703125" style="3" customWidth="1"/>
    <col min="7699" max="7699" width="12.85546875" style="3" customWidth="1"/>
    <col min="7700" max="7700" width="9.140625" style="3"/>
    <col min="7701" max="7701" width="10.140625" style="3" bestFit="1" customWidth="1"/>
    <col min="7702" max="7940" width="9.140625" style="3"/>
    <col min="7941" max="7941" width="5.85546875" style="3" customWidth="1"/>
    <col min="7942" max="7942" width="12" style="3" bestFit="1" customWidth="1"/>
    <col min="7943" max="7944" width="10.42578125" style="3" bestFit="1" customWidth="1"/>
    <col min="7945" max="7945" width="14" style="3" bestFit="1" customWidth="1"/>
    <col min="7946" max="7946" width="10.28515625" style="3" bestFit="1" customWidth="1"/>
    <col min="7947" max="7947" width="6" style="3" bestFit="1" customWidth="1"/>
    <col min="7948" max="7948" width="0.85546875" style="3" customWidth="1"/>
    <col min="7949" max="7949" width="9.42578125" style="3" customWidth="1"/>
    <col min="7950" max="7950" width="10.5703125" style="3" bestFit="1" customWidth="1"/>
    <col min="7951" max="7952" width="7.85546875" style="3" bestFit="1" customWidth="1"/>
    <col min="7953" max="7953" width="9.140625" style="3"/>
    <col min="7954" max="7954" width="10.5703125" style="3" customWidth="1"/>
    <col min="7955" max="7955" width="12.85546875" style="3" customWidth="1"/>
    <col min="7956" max="7956" width="9.140625" style="3"/>
    <col min="7957" max="7957" width="10.140625" style="3" bestFit="1" customWidth="1"/>
    <col min="7958" max="8196" width="9.140625" style="3"/>
    <col min="8197" max="8197" width="5.85546875" style="3" customWidth="1"/>
    <col min="8198" max="8198" width="12" style="3" bestFit="1" customWidth="1"/>
    <col min="8199" max="8200" width="10.42578125" style="3" bestFit="1" customWidth="1"/>
    <col min="8201" max="8201" width="14" style="3" bestFit="1" customWidth="1"/>
    <col min="8202" max="8202" width="10.28515625" style="3" bestFit="1" customWidth="1"/>
    <col min="8203" max="8203" width="6" style="3" bestFit="1" customWidth="1"/>
    <col min="8204" max="8204" width="0.85546875" style="3" customWidth="1"/>
    <col min="8205" max="8205" width="9.42578125" style="3" customWidth="1"/>
    <col min="8206" max="8206" width="10.5703125" style="3" bestFit="1" customWidth="1"/>
    <col min="8207" max="8208" width="7.85546875" style="3" bestFit="1" customWidth="1"/>
    <col min="8209" max="8209" width="9.140625" style="3"/>
    <col min="8210" max="8210" width="10.5703125" style="3" customWidth="1"/>
    <col min="8211" max="8211" width="12.85546875" style="3" customWidth="1"/>
    <col min="8212" max="8212" width="9.140625" style="3"/>
    <col min="8213" max="8213" width="10.140625" style="3" bestFit="1" customWidth="1"/>
    <col min="8214" max="8452" width="9.140625" style="3"/>
    <col min="8453" max="8453" width="5.85546875" style="3" customWidth="1"/>
    <col min="8454" max="8454" width="12" style="3" bestFit="1" customWidth="1"/>
    <col min="8455" max="8456" width="10.42578125" style="3" bestFit="1" customWidth="1"/>
    <col min="8457" max="8457" width="14" style="3" bestFit="1" customWidth="1"/>
    <col min="8458" max="8458" width="10.28515625" style="3" bestFit="1" customWidth="1"/>
    <col min="8459" max="8459" width="6" style="3" bestFit="1" customWidth="1"/>
    <col min="8460" max="8460" width="0.85546875" style="3" customWidth="1"/>
    <col min="8461" max="8461" width="9.42578125" style="3" customWidth="1"/>
    <col min="8462" max="8462" width="10.5703125" style="3" bestFit="1" customWidth="1"/>
    <col min="8463" max="8464" width="7.85546875" style="3" bestFit="1" customWidth="1"/>
    <col min="8465" max="8465" width="9.140625" style="3"/>
    <col min="8466" max="8466" width="10.5703125" style="3" customWidth="1"/>
    <col min="8467" max="8467" width="12.85546875" style="3" customWidth="1"/>
    <col min="8468" max="8468" width="9.140625" style="3"/>
    <col min="8469" max="8469" width="10.140625" style="3" bestFit="1" customWidth="1"/>
    <col min="8470" max="8708" width="9.140625" style="3"/>
    <col min="8709" max="8709" width="5.85546875" style="3" customWidth="1"/>
    <col min="8710" max="8710" width="12" style="3" bestFit="1" customWidth="1"/>
    <col min="8711" max="8712" width="10.42578125" style="3" bestFit="1" customWidth="1"/>
    <col min="8713" max="8713" width="14" style="3" bestFit="1" customWidth="1"/>
    <col min="8714" max="8714" width="10.28515625" style="3" bestFit="1" customWidth="1"/>
    <col min="8715" max="8715" width="6" style="3" bestFit="1" customWidth="1"/>
    <col min="8716" max="8716" width="0.85546875" style="3" customWidth="1"/>
    <col min="8717" max="8717" width="9.42578125" style="3" customWidth="1"/>
    <col min="8718" max="8718" width="10.5703125" style="3" bestFit="1" customWidth="1"/>
    <col min="8719" max="8720" width="7.85546875" style="3" bestFit="1" customWidth="1"/>
    <col min="8721" max="8721" width="9.140625" style="3"/>
    <col min="8722" max="8722" width="10.5703125" style="3" customWidth="1"/>
    <col min="8723" max="8723" width="12.85546875" style="3" customWidth="1"/>
    <col min="8724" max="8724" width="9.140625" style="3"/>
    <col min="8725" max="8725" width="10.140625" style="3" bestFit="1" customWidth="1"/>
    <col min="8726" max="8964" width="9.140625" style="3"/>
    <col min="8965" max="8965" width="5.85546875" style="3" customWidth="1"/>
    <col min="8966" max="8966" width="12" style="3" bestFit="1" customWidth="1"/>
    <col min="8967" max="8968" width="10.42578125" style="3" bestFit="1" customWidth="1"/>
    <col min="8969" max="8969" width="14" style="3" bestFit="1" customWidth="1"/>
    <col min="8970" max="8970" width="10.28515625" style="3" bestFit="1" customWidth="1"/>
    <col min="8971" max="8971" width="6" style="3" bestFit="1" customWidth="1"/>
    <col min="8972" max="8972" width="0.85546875" style="3" customWidth="1"/>
    <col min="8973" max="8973" width="9.42578125" style="3" customWidth="1"/>
    <col min="8974" max="8974" width="10.5703125" style="3" bestFit="1" customWidth="1"/>
    <col min="8975" max="8976" width="7.85546875" style="3" bestFit="1" customWidth="1"/>
    <col min="8977" max="8977" width="9.140625" style="3"/>
    <col min="8978" max="8978" width="10.5703125" style="3" customWidth="1"/>
    <col min="8979" max="8979" width="12.85546875" style="3" customWidth="1"/>
    <col min="8980" max="8980" width="9.140625" style="3"/>
    <col min="8981" max="8981" width="10.140625" style="3" bestFit="1" customWidth="1"/>
    <col min="8982" max="9220" width="9.140625" style="3"/>
    <col min="9221" max="9221" width="5.85546875" style="3" customWidth="1"/>
    <col min="9222" max="9222" width="12" style="3" bestFit="1" customWidth="1"/>
    <col min="9223" max="9224" width="10.42578125" style="3" bestFit="1" customWidth="1"/>
    <col min="9225" max="9225" width="14" style="3" bestFit="1" customWidth="1"/>
    <col min="9226" max="9226" width="10.28515625" style="3" bestFit="1" customWidth="1"/>
    <col min="9227" max="9227" width="6" style="3" bestFit="1" customWidth="1"/>
    <col min="9228" max="9228" width="0.85546875" style="3" customWidth="1"/>
    <col min="9229" max="9229" width="9.42578125" style="3" customWidth="1"/>
    <col min="9230" max="9230" width="10.5703125" style="3" bestFit="1" customWidth="1"/>
    <col min="9231" max="9232" width="7.85546875" style="3" bestFit="1" customWidth="1"/>
    <col min="9233" max="9233" width="9.140625" style="3"/>
    <col min="9234" max="9234" width="10.5703125" style="3" customWidth="1"/>
    <col min="9235" max="9235" width="12.85546875" style="3" customWidth="1"/>
    <col min="9236" max="9236" width="9.140625" style="3"/>
    <col min="9237" max="9237" width="10.140625" style="3" bestFit="1" customWidth="1"/>
    <col min="9238" max="9476" width="9.140625" style="3"/>
    <col min="9477" max="9477" width="5.85546875" style="3" customWidth="1"/>
    <col min="9478" max="9478" width="12" style="3" bestFit="1" customWidth="1"/>
    <col min="9479" max="9480" width="10.42578125" style="3" bestFit="1" customWidth="1"/>
    <col min="9481" max="9481" width="14" style="3" bestFit="1" customWidth="1"/>
    <col min="9482" max="9482" width="10.28515625" style="3" bestFit="1" customWidth="1"/>
    <col min="9483" max="9483" width="6" style="3" bestFit="1" customWidth="1"/>
    <col min="9484" max="9484" width="0.85546875" style="3" customWidth="1"/>
    <col min="9485" max="9485" width="9.42578125" style="3" customWidth="1"/>
    <col min="9486" max="9486" width="10.5703125" style="3" bestFit="1" customWidth="1"/>
    <col min="9487" max="9488" width="7.85546875" style="3" bestFit="1" customWidth="1"/>
    <col min="9489" max="9489" width="9.140625" style="3"/>
    <col min="9490" max="9490" width="10.5703125" style="3" customWidth="1"/>
    <col min="9491" max="9491" width="12.85546875" style="3" customWidth="1"/>
    <col min="9492" max="9492" width="9.140625" style="3"/>
    <col min="9493" max="9493" width="10.140625" style="3" bestFit="1" customWidth="1"/>
    <col min="9494" max="9732" width="9.140625" style="3"/>
    <col min="9733" max="9733" width="5.85546875" style="3" customWidth="1"/>
    <col min="9734" max="9734" width="12" style="3" bestFit="1" customWidth="1"/>
    <col min="9735" max="9736" width="10.42578125" style="3" bestFit="1" customWidth="1"/>
    <col min="9737" max="9737" width="14" style="3" bestFit="1" customWidth="1"/>
    <col min="9738" max="9738" width="10.28515625" style="3" bestFit="1" customWidth="1"/>
    <col min="9739" max="9739" width="6" style="3" bestFit="1" customWidth="1"/>
    <col min="9740" max="9740" width="0.85546875" style="3" customWidth="1"/>
    <col min="9741" max="9741" width="9.42578125" style="3" customWidth="1"/>
    <col min="9742" max="9742" width="10.5703125" style="3" bestFit="1" customWidth="1"/>
    <col min="9743" max="9744" width="7.85546875" style="3" bestFit="1" customWidth="1"/>
    <col min="9745" max="9745" width="9.140625" style="3"/>
    <col min="9746" max="9746" width="10.5703125" style="3" customWidth="1"/>
    <col min="9747" max="9747" width="12.85546875" style="3" customWidth="1"/>
    <col min="9748" max="9748" width="9.140625" style="3"/>
    <col min="9749" max="9749" width="10.140625" style="3" bestFit="1" customWidth="1"/>
    <col min="9750" max="9988" width="9.140625" style="3"/>
    <col min="9989" max="9989" width="5.85546875" style="3" customWidth="1"/>
    <col min="9990" max="9990" width="12" style="3" bestFit="1" customWidth="1"/>
    <col min="9991" max="9992" width="10.42578125" style="3" bestFit="1" customWidth="1"/>
    <col min="9993" max="9993" width="14" style="3" bestFit="1" customWidth="1"/>
    <col min="9994" max="9994" width="10.28515625" style="3" bestFit="1" customWidth="1"/>
    <col min="9995" max="9995" width="6" style="3" bestFit="1" customWidth="1"/>
    <col min="9996" max="9996" width="0.85546875" style="3" customWidth="1"/>
    <col min="9997" max="9997" width="9.42578125" style="3" customWidth="1"/>
    <col min="9998" max="9998" width="10.5703125" style="3" bestFit="1" customWidth="1"/>
    <col min="9999" max="10000" width="7.85546875" style="3" bestFit="1" customWidth="1"/>
    <col min="10001" max="10001" width="9.140625" style="3"/>
    <col min="10002" max="10002" width="10.5703125" style="3" customWidth="1"/>
    <col min="10003" max="10003" width="12.85546875" style="3" customWidth="1"/>
    <col min="10004" max="10004" width="9.140625" style="3"/>
    <col min="10005" max="10005" width="10.140625" style="3" bestFit="1" customWidth="1"/>
    <col min="10006" max="10244" width="9.140625" style="3"/>
    <col min="10245" max="10245" width="5.85546875" style="3" customWidth="1"/>
    <col min="10246" max="10246" width="12" style="3" bestFit="1" customWidth="1"/>
    <col min="10247" max="10248" width="10.42578125" style="3" bestFit="1" customWidth="1"/>
    <col min="10249" max="10249" width="14" style="3" bestFit="1" customWidth="1"/>
    <col min="10250" max="10250" width="10.28515625" style="3" bestFit="1" customWidth="1"/>
    <col min="10251" max="10251" width="6" style="3" bestFit="1" customWidth="1"/>
    <col min="10252" max="10252" width="0.85546875" style="3" customWidth="1"/>
    <col min="10253" max="10253" width="9.42578125" style="3" customWidth="1"/>
    <col min="10254" max="10254" width="10.5703125" style="3" bestFit="1" customWidth="1"/>
    <col min="10255" max="10256" width="7.85546875" style="3" bestFit="1" customWidth="1"/>
    <col min="10257" max="10257" width="9.140625" style="3"/>
    <col min="10258" max="10258" width="10.5703125" style="3" customWidth="1"/>
    <col min="10259" max="10259" width="12.85546875" style="3" customWidth="1"/>
    <col min="10260" max="10260" width="9.140625" style="3"/>
    <col min="10261" max="10261" width="10.140625" style="3" bestFit="1" customWidth="1"/>
    <col min="10262" max="10500" width="9.140625" style="3"/>
    <col min="10501" max="10501" width="5.85546875" style="3" customWidth="1"/>
    <col min="10502" max="10502" width="12" style="3" bestFit="1" customWidth="1"/>
    <col min="10503" max="10504" width="10.42578125" style="3" bestFit="1" customWidth="1"/>
    <col min="10505" max="10505" width="14" style="3" bestFit="1" customWidth="1"/>
    <col min="10506" max="10506" width="10.28515625" style="3" bestFit="1" customWidth="1"/>
    <col min="10507" max="10507" width="6" style="3" bestFit="1" customWidth="1"/>
    <col min="10508" max="10508" width="0.85546875" style="3" customWidth="1"/>
    <col min="10509" max="10509" width="9.42578125" style="3" customWidth="1"/>
    <col min="10510" max="10510" width="10.5703125" style="3" bestFit="1" customWidth="1"/>
    <col min="10511" max="10512" width="7.85546875" style="3" bestFit="1" customWidth="1"/>
    <col min="10513" max="10513" width="9.140625" style="3"/>
    <col min="10514" max="10514" width="10.5703125" style="3" customWidth="1"/>
    <col min="10515" max="10515" width="12.85546875" style="3" customWidth="1"/>
    <col min="10516" max="10516" width="9.140625" style="3"/>
    <col min="10517" max="10517" width="10.140625" style="3" bestFit="1" customWidth="1"/>
    <col min="10518" max="10756" width="9.140625" style="3"/>
    <col min="10757" max="10757" width="5.85546875" style="3" customWidth="1"/>
    <col min="10758" max="10758" width="12" style="3" bestFit="1" customWidth="1"/>
    <col min="10759" max="10760" width="10.42578125" style="3" bestFit="1" customWidth="1"/>
    <col min="10761" max="10761" width="14" style="3" bestFit="1" customWidth="1"/>
    <col min="10762" max="10762" width="10.28515625" style="3" bestFit="1" customWidth="1"/>
    <col min="10763" max="10763" width="6" style="3" bestFit="1" customWidth="1"/>
    <col min="10764" max="10764" width="0.85546875" style="3" customWidth="1"/>
    <col min="10765" max="10765" width="9.42578125" style="3" customWidth="1"/>
    <col min="10766" max="10766" width="10.5703125" style="3" bestFit="1" customWidth="1"/>
    <col min="10767" max="10768" width="7.85546875" style="3" bestFit="1" customWidth="1"/>
    <col min="10769" max="10769" width="9.140625" style="3"/>
    <col min="10770" max="10770" width="10.5703125" style="3" customWidth="1"/>
    <col min="10771" max="10771" width="12.85546875" style="3" customWidth="1"/>
    <col min="10772" max="10772" width="9.140625" style="3"/>
    <col min="10773" max="10773" width="10.140625" style="3" bestFit="1" customWidth="1"/>
    <col min="10774" max="11012" width="9.140625" style="3"/>
    <col min="11013" max="11013" width="5.85546875" style="3" customWidth="1"/>
    <col min="11014" max="11014" width="12" style="3" bestFit="1" customWidth="1"/>
    <col min="11015" max="11016" width="10.42578125" style="3" bestFit="1" customWidth="1"/>
    <col min="11017" max="11017" width="14" style="3" bestFit="1" customWidth="1"/>
    <col min="11018" max="11018" width="10.28515625" style="3" bestFit="1" customWidth="1"/>
    <col min="11019" max="11019" width="6" style="3" bestFit="1" customWidth="1"/>
    <col min="11020" max="11020" width="0.85546875" style="3" customWidth="1"/>
    <col min="11021" max="11021" width="9.42578125" style="3" customWidth="1"/>
    <col min="11022" max="11022" width="10.5703125" style="3" bestFit="1" customWidth="1"/>
    <col min="11023" max="11024" width="7.85546875" style="3" bestFit="1" customWidth="1"/>
    <col min="11025" max="11025" width="9.140625" style="3"/>
    <col min="11026" max="11026" width="10.5703125" style="3" customWidth="1"/>
    <col min="11027" max="11027" width="12.85546875" style="3" customWidth="1"/>
    <col min="11028" max="11028" width="9.140625" style="3"/>
    <col min="11029" max="11029" width="10.140625" style="3" bestFit="1" customWidth="1"/>
    <col min="11030" max="11268" width="9.140625" style="3"/>
    <col min="11269" max="11269" width="5.85546875" style="3" customWidth="1"/>
    <col min="11270" max="11270" width="12" style="3" bestFit="1" customWidth="1"/>
    <col min="11271" max="11272" width="10.42578125" style="3" bestFit="1" customWidth="1"/>
    <col min="11273" max="11273" width="14" style="3" bestFit="1" customWidth="1"/>
    <col min="11274" max="11274" width="10.28515625" style="3" bestFit="1" customWidth="1"/>
    <col min="11275" max="11275" width="6" style="3" bestFit="1" customWidth="1"/>
    <col min="11276" max="11276" width="0.85546875" style="3" customWidth="1"/>
    <col min="11277" max="11277" width="9.42578125" style="3" customWidth="1"/>
    <col min="11278" max="11278" width="10.5703125" style="3" bestFit="1" customWidth="1"/>
    <col min="11279" max="11280" width="7.85546875" style="3" bestFit="1" customWidth="1"/>
    <col min="11281" max="11281" width="9.140625" style="3"/>
    <col min="11282" max="11282" width="10.5703125" style="3" customWidth="1"/>
    <col min="11283" max="11283" width="12.85546875" style="3" customWidth="1"/>
    <col min="11284" max="11284" width="9.140625" style="3"/>
    <col min="11285" max="11285" width="10.140625" style="3" bestFit="1" customWidth="1"/>
    <col min="11286" max="11524" width="9.140625" style="3"/>
    <col min="11525" max="11525" width="5.85546875" style="3" customWidth="1"/>
    <col min="11526" max="11526" width="12" style="3" bestFit="1" customWidth="1"/>
    <col min="11527" max="11528" width="10.42578125" style="3" bestFit="1" customWidth="1"/>
    <col min="11529" max="11529" width="14" style="3" bestFit="1" customWidth="1"/>
    <col min="11530" max="11530" width="10.28515625" style="3" bestFit="1" customWidth="1"/>
    <col min="11531" max="11531" width="6" style="3" bestFit="1" customWidth="1"/>
    <col min="11532" max="11532" width="0.85546875" style="3" customWidth="1"/>
    <col min="11533" max="11533" width="9.42578125" style="3" customWidth="1"/>
    <col min="11534" max="11534" width="10.5703125" style="3" bestFit="1" customWidth="1"/>
    <col min="11535" max="11536" width="7.85546875" style="3" bestFit="1" customWidth="1"/>
    <col min="11537" max="11537" width="9.140625" style="3"/>
    <col min="11538" max="11538" width="10.5703125" style="3" customWidth="1"/>
    <col min="11539" max="11539" width="12.85546875" style="3" customWidth="1"/>
    <col min="11540" max="11540" width="9.140625" style="3"/>
    <col min="11541" max="11541" width="10.140625" style="3" bestFit="1" customWidth="1"/>
    <col min="11542" max="11780" width="9.140625" style="3"/>
    <col min="11781" max="11781" width="5.85546875" style="3" customWidth="1"/>
    <col min="11782" max="11782" width="12" style="3" bestFit="1" customWidth="1"/>
    <col min="11783" max="11784" width="10.42578125" style="3" bestFit="1" customWidth="1"/>
    <col min="11785" max="11785" width="14" style="3" bestFit="1" customWidth="1"/>
    <col min="11786" max="11786" width="10.28515625" style="3" bestFit="1" customWidth="1"/>
    <col min="11787" max="11787" width="6" style="3" bestFit="1" customWidth="1"/>
    <col min="11788" max="11788" width="0.85546875" style="3" customWidth="1"/>
    <col min="11789" max="11789" width="9.42578125" style="3" customWidth="1"/>
    <col min="11790" max="11790" width="10.5703125" style="3" bestFit="1" customWidth="1"/>
    <col min="11791" max="11792" width="7.85546875" style="3" bestFit="1" customWidth="1"/>
    <col min="11793" max="11793" width="9.140625" style="3"/>
    <col min="11794" max="11794" width="10.5703125" style="3" customWidth="1"/>
    <col min="11795" max="11795" width="12.85546875" style="3" customWidth="1"/>
    <col min="11796" max="11796" width="9.140625" style="3"/>
    <col min="11797" max="11797" width="10.140625" style="3" bestFit="1" customWidth="1"/>
    <col min="11798" max="12036" width="9.140625" style="3"/>
    <col min="12037" max="12037" width="5.85546875" style="3" customWidth="1"/>
    <col min="12038" max="12038" width="12" style="3" bestFit="1" customWidth="1"/>
    <col min="12039" max="12040" width="10.42578125" style="3" bestFit="1" customWidth="1"/>
    <col min="12041" max="12041" width="14" style="3" bestFit="1" customWidth="1"/>
    <col min="12042" max="12042" width="10.28515625" style="3" bestFit="1" customWidth="1"/>
    <col min="12043" max="12043" width="6" style="3" bestFit="1" customWidth="1"/>
    <col min="12044" max="12044" width="0.85546875" style="3" customWidth="1"/>
    <col min="12045" max="12045" width="9.42578125" style="3" customWidth="1"/>
    <col min="12046" max="12046" width="10.5703125" style="3" bestFit="1" customWidth="1"/>
    <col min="12047" max="12048" width="7.85546875" style="3" bestFit="1" customWidth="1"/>
    <col min="12049" max="12049" width="9.140625" style="3"/>
    <col min="12050" max="12050" width="10.5703125" style="3" customWidth="1"/>
    <col min="12051" max="12051" width="12.85546875" style="3" customWidth="1"/>
    <col min="12052" max="12052" width="9.140625" style="3"/>
    <col min="12053" max="12053" width="10.140625" style="3" bestFit="1" customWidth="1"/>
    <col min="12054" max="12292" width="9.140625" style="3"/>
    <col min="12293" max="12293" width="5.85546875" style="3" customWidth="1"/>
    <col min="12294" max="12294" width="12" style="3" bestFit="1" customWidth="1"/>
    <col min="12295" max="12296" width="10.42578125" style="3" bestFit="1" customWidth="1"/>
    <col min="12297" max="12297" width="14" style="3" bestFit="1" customWidth="1"/>
    <col min="12298" max="12298" width="10.28515625" style="3" bestFit="1" customWidth="1"/>
    <col min="12299" max="12299" width="6" style="3" bestFit="1" customWidth="1"/>
    <col min="12300" max="12300" width="0.85546875" style="3" customWidth="1"/>
    <col min="12301" max="12301" width="9.42578125" style="3" customWidth="1"/>
    <col min="12302" max="12302" width="10.5703125" style="3" bestFit="1" customWidth="1"/>
    <col min="12303" max="12304" width="7.85546875" style="3" bestFit="1" customWidth="1"/>
    <col min="12305" max="12305" width="9.140625" style="3"/>
    <col min="12306" max="12306" width="10.5703125" style="3" customWidth="1"/>
    <col min="12307" max="12307" width="12.85546875" style="3" customWidth="1"/>
    <col min="12308" max="12308" width="9.140625" style="3"/>
    <col min="12309" max="12309" width="10.140625" style="3" bestFit="1" customWidth="1"/>
    <col min="12310" max="12548" width="9.140625" style="3"/>
    <col min="12549" max="12549" width="5.85546875" style="3" customWidth="1"/>
    <col min="12550" max="12550" width="12" style="3" bestFit="1" customWidth="1"/>
    <col min="12551" max="12552" width="10.42578125" style="3" bestFit="1" customWidth="1"/>
    <col min="12553" max="12553" width="14" style="3" bestFit="1" customWidth="1"/>
    <col min="12554" max="12554" width="10.28515625" style="3" bestFit="1" customWidth="1"/>
    <col min="12555" max="12555" width="6" style="3" bestFit="1" customWidth="1"/>
    <col min="12556" max="12556" width="0.85546875" style="3" customWidth="1"/>
    <col min="12557" max="12557" width="9.42578125" style="3" customWidth="1"/>
    <col min="12558" max="12558" width="10.5703125" style="3" bestFit="1" customWidth="1"/>
    <col min="12559" max="12560" width="7.85546875" style="3" bestFit="1" customWidth="1"/>
    <col min="12561" max="12561" width="9.140625" style="3"/>
    <col min="12562" max="12562" width="10.5703125" style="3" customWidth="1"/>
    <col min="12563" max="12563" width="12.85546875" style="3" customWidth="1"/>
    <col min="12564" max="12564" width="9.140625" style="3"/>
    <col min="12565" max="12565" width="10.140625" style="3" bestFit="1" customWidth="1"/>
    <col min="12566" max="12804" width="9.140625" style="3"/>
    <col min="12805" max="12805" width="5.85546875" style="3" customWidth="1"/>
    <col min="12806" max="12806" width="12" style="3" bestFit="1" customWidth="1"/>
    <col min="12807" max="12808" width="10.42578125" style="3" bestFit="1" customWidth="1"/>
    <col min="12809" max="12809" width="14" style="3" bestFit="1" customWidth="1"/>
    <col min="12810" max="12810" width="10.28515625" style="3" bestFit="1" customWidth="1"/>
    <col min="12811" max="12811" width="6" style="3" bestFit="1" customWidth="1"/>
    <col min="12812" max="12812" width="0.85546875" style="3" customWidth="1"/>
    <col min="12813" max="12813" width="9.42578125" style="3" customWidth="1"/>
    <col min="12814" max="12814" width="10.5703125" style="3" bestFit="1" customWidth="1"/>
    <col min="12815" max="12816" width="7.85546875" style="3" bestFit="1" customWidth="1"/>
    <col min="12817" max="12817" width="9.140625" style="3"/>
    <col min="12818" max="12818" width="10.5703125" style="3" customWidth="1"/>
    <col min="12819" max="12819" width="12.85546875" style="3" customWidth="1"/>
    <col min="12820" max="12820" width="9.140625" style="3"/>
    <col min="12821" max="12821" width="10.140625" style="3" bestFit="1" customWidth="1"/>
    <col min="12822" max="13060" width="9.140625" style="3"/>
    <col min="13061" max="13061" width="5.85546875" style="3" customWidth="1"/>
    <col min="13062" max="13062" width="12" style="3" bestFit="1" customWidth="1"/>
    <col min="13063" max="13064" width="10.42578125" style="3" bestFit="1" customWidth="1"/>
    <col min="13065" max="13065" width="14" style="3" bestFit="1" customWidth="1"/>
    <col min="13066" max="13066" width="10.28515625" style="3" bestFit="1" customWidth="1"/>
    <col min="13067" max="13067" width="6" style="3" bestFit="1" customWidth="1"/>
    <col min="13068" max="13068" width="0.85546875" style="3" customWidth="1"/>
    <col min="13069" max="13069" width="9.42578125" style="3" customWidth="1"/>
    <col min="13070" max="13070" width="10.5703125" style="3" bestFit="1" customWidth="1"/>
    <col min="13071" max="13072" width="7.85546875" style="3" bestFit="1" customWidth="1"/>
    <col min="13073" max="13073" width="9.140625" style="3"/>
    <col min="13074" max="13074" width="10.5703125" style="3" customWidth="1"/>
    <col min="13075" max="13075" width="12.85546875" style="3" customWidth="1"/>
    <col min="13076" max="13076" width="9.140625" style="3"/>
    <col min="13077" max="13077" width="10.140625" style="3" bestFit="1" customWidth="1"/>
    <col min="13078" max="13316" width="9.140625" style="3"/>
    <col min="13317" max="13317" width="5.85546875" style="3" customWidth="1"/>
    <col min="13318" max="13318" width="12" style="3" bestFit="1" customWidth="1"/>
    <col min="13319" max="13320" width="10.42578125" style="3" bestFit="1" customWidth="1"/>
    <col min="13321" max="13321" width="14" style="3" bestFit="1" customWidth="1"/>
    <col min="13322" max="13322" width="10.28515625" style="3" bestFit="1" customWidth="1"/>
    <col min="13323" max="13323" width="6" style="3" bestFit="1" customWidth="1"/>
    <col min="13324" max="13324" width="0.85546875" style="3" customWidth="1"/>
    <col min="13325" max="13325" width="9.42578125" style="3" customWidth="1"/>
    <col min="13326" max="13326" width="10.5703125" style="3" bestFit="1" customWidth="1"/>
    <col min="13327" max="13328" width="7.85546875" style="3" bestFit="1" customWidth="1"/>
    <col min="13329" max="13329" width="9.140625" style="3"/>
    <col min="13330" max="13330" width="10.5703125" style="3" customWidth="1"/>
    <col min="13331" max="13331" width="12.85546875" style="3" customWidth="1"/>
    <col min="13332" max="13332" width="9.140625" style="3"/>
    <col min="13333" max="13333" width="10.140625" style="3" bestFit="1" customWidth="1"/>
    <col min="13334" max="13572" width="9.140625" style="3"/>
    <col min="13573" max="13573" width="5.85546875" style="3" customWidth="1"/>
    <col min="13574" max="13574" width="12" style="3" bestFit="1" customWidth="1"/>
    <col min="13575" max="13576" width="10.42578125" style="3" bestFit="1" customWidth="1"/>
    <col min="13577" max="13577" width="14" style="3" bestFit="1" customWidth="1"/>
    <col min="13578" max="13578" width="10.28515625" style="3" bestFit="1" customWidth="1"/>
    <col min="13579" max="13579" width="6" style="3" bestFit="1" customWidth="1"/>
    <col min="13580" max="13580" width="0.85546875" style="3" customWidth="1"/>
    <col min="13581" max="13581" width="9.42578125" style="3" customWidth="1"/>
    <col min="13582" max="13582" width="10.5703125" style="3" bestFit="1" customWidth="1"/>
    <col min="13583" max="13584" width="7.85546875" style="3" bestFit="1" customWidth="1"/>
    <col min="13585" max="13585" width="9.140625" style="3"/>
    <col min="13586" max="13586" width="10.5703125" style="3" customWidth="1"/>
    <col min="13587" max="13587" width="12.85546875" style="3" customWidth="1"/>
    <col min="13588" max="13588" width="9.140625" style="3"/>
    <col min="13589" max="13589" width="10.140625" style="3" bestFit="1" customWidth="1"/>
    <col min="13590" max="13828" width="9.140625" style="3"/>
    <col min="13829" max="13829" width="5.85546875" style="3" customWidth="1"/>
    <col min="13830" max="13830" width="12" style="3" bestFit="1" customWidth="1"/>
    <col min="13831" max="13832" width="10.42578125" style="3" bestFit="1" customWidth="1"/>
    <col min="13833" max="13833" width="14" style="3" bestFit="1" customWidth="1"/>
    <col min="13834" max="13834" width="10.28515625" style="3" bestFit="1" customWidth="1"/>
    <col min="13835" max="13835" width="6" style="3" bestFit="1" customWidth="1"/>
    <col min="13836" max="13836" width="0.85546875" style="3" customWidth="1"/>
    <col min="13837" max="13837" width="9.42578125" style="3" customWidth="1"/>
    <col min="13838" max="13838" width="10.5703125" style="3" bestFit="1" customWidth="1"/>
    <col min="13839" max="13840" width="7.85546875" style="3" bestFit="1" customWidth="1"/>
    <col min="13841" max="13841" width="9.140625" style="3"/>
    <col min="13842" max="13842" width="10.5703125" style="3" customWidth="1"/>
    <col min="13843" max="13843" width="12.85546875" style="3" customWidth="1"/>
    <col min="13844" max="13844" width="9.140625" style="3"/>
    <col min="13845" max="13845" width="10.140625" style="3" bestFit="1" customWidth="1"/>
    <col min="13846" max="14084" width="9.140625" style="3"/>
    <col min="14085" max="14085" width="5.85546875" style="3" customWidth="1"/>
    <col min="14086" max="14086" width="12" style="3" bestFit="1" customWidth="1"/>
    <col min="14087" max="14088" width="10.42578125" style="3" bestFit="1" customWidth="1"/>
    <col min="14089" max="14089" width="14" style="3" bestFit="1" customWidth="1"/>
    <col min="14090" max="14090" width="10.28515625" style="3" bestFit="1" customWidth="1"/>
    <col min="14091" max="14091" width="6" style="3" bestFit="1" customWidth="1"/>
    <col min="14092" max="14092" width="0.85546875" style="3" customWidth="1"/>
    <col min="14093" max="14093" width="9.42578125" style="3" customWidth="1"/>
    <col min="14094" max="14094" width="10.5703125" style="3" bestFit="1" customWidth="1"/>
    <col min="14095" max="14096" width="7.85546875" style="3" bestFit="1" customWidth="1"/>
    <col min="14097" max="14097" width="9.140625" style="3"/>
    <col min="14098" max="14098" width="10.5703125" style="3" customWidth="1"/>
    <col min="14099" max="14099" width="12.85546875" style="3" customWidth="1"/>
    <col min="14100" max="14100" width="9.140625" style="3"/>
    <col min="14101" max="14101" width="10.140625" style="3" bestFit="1" customWidth="1"/>
    <col min="14102" max="14340" width="9.140625" style="3"/>
    <col min="14341" max="14341" width="5.85546875" style="3" customWidth="1"/>
    <col min="14342" max="14342" width="12" style="3" bestFit="1" customWidth="1"/>
    <col min="14343" max="14344" width="10.42578125" style="3" bestFit="1" customWidth="1"/>
    <col min="14345" max="14345" width="14" style="3" bestFit="1" customWidth="1"/>
    <col min="14346" max="14346" width="10.28515625" style="3" bestFit="1" customWidth="1"/>
    <col min="14347" max="14347" width="6" style="3" bestFit="1" customWidth="1"/>
    <col min="14348" max="14348" width="0.85546875" style="3" customWidth="1"/>
    <col min="14349" max="14349" width="9.42578125" style="3" customWidth="1"/>
    <col min="14350" max="14350" width="10.5703125" style="3" bestFit="1" customWidth="1"/>
    <col min="14351" max="14352" width="7.85546875" style="3" bestFit="1" customWidth="1"/>
    <col min="14353" max="14353" width="9.140625" style="3"/>
    <col min="14354" max="14354" width="10.5703125" style="3" customWidth="1"/>
    <col min="14355" max="14355" width="12.85546875" style="3" customWidth="1"/>
    <col min="14356" max="14356" width="9.140625" style="3"/>
    <col min="14357" max="14357" width="10.140625" style="3" bestFit="1" customWidth="1"/>
    <col min="14358" max="14596" width="9.140625" style="3"/>
    <col min="14597" max="14597" width="5.85546875" style="3" customWidth="1"/>
    <col min="14598" max="14598" width="12" style="3" bestFit="1" customWidth="1"/>
    <col min="14599" max="14600" width="10.42578125" style="3" bestFit="1" customWidth="1"/>
    <col min="14601" max="14601" width="14" style="3" bestFit="1" customWidth="1"/>
    <col min="14602" max="14602" width="10.28515625" style="3" bestFit="1" customWidth="1"/>
    <col min="14603" max="14603" width="6" style="3" bestFit="1" customWidth="1"/>
    <col min="14604" max="14604" width="0.85546875" style="3" customWidth="1"/>
    <col min="14605" max="14605" width="9.42578125" style="3" customWidth="1"/>
    <col min="14606" max="14606" width="10.5703125" style="3" bestFit="1" customWidth="1"/>
    <col min="14607" max="14608" width="7.85546875" style="3" bestFit="1" customWidth="1"/>
    <col min="14609" max="14609" width="9.140625" style="3"/>
    <col min="14610" max="14610" width="10.5703125" style="3" customWidth="1"/>
    <col min="14611" max="14611" width="12.85546875" style="3" customWidth="1"/>
    <col min="14612" max="14612" width="9.140625" style="3"/>
    <col min="14613" max="14613" width="10.140625" style="3" bestFit="1" customWidth="1"/>
    <col min="14614" max="14852" width="9.140625" style="3"/>
    <col min="14853" max="14853" width="5.85546875" style="3" customWidth="1"/>
    <col min="14854" max="14854" width="12" style="3" bestFit="1" customWidth="1"/>
    <col min="14855" max="14856" width="10.42578125" style="3" bestFit="1" customWidth="1"/>
    <col min="14857" max="14857" width="14" style="3" bestFit="1" customWidth="1"/>
    <col min="14858" max="14858" width="10.28515625" style="3" bestFit="1" customWidth="1"/>
    <col min="14859" max="14859" width="6" style="3" bestFit="1" customWidth="1"/>
    <col min="14860" max="14860" width="0.85546875" style="3" customWidth="1"/>
    <col min="14861" max="14861" width="9.42578125" style="3" customWidth="1"/>
    <col min="14862" max="14862" width="10.5703125" style="3" bestFit="1" customWidth="1"/>
    <col min="14863" max="14864" width="7.85546875" style="3" bestFit="1" customWidth="1"/>
    <col min="14865" max="14865" width="9.140625" style="3"/>
    <col min="14866" max="14866" width="10.5703125" style="3" customWidth="1"/>
    <col min="14867" max="14867" width="12.85546875" style="3" customWidth="1"/>
    <col min="14868" max="14868" width="9.140625" style="3"/>
    <col min="14869" max="14869" width="10.140625" style="3" bestFit="1" customWidth="1"/>
    <col min="14870" max="15108" width="9.140625" style="3"/>
    <col min="15109" max="15109" width="5.85546875" style="3" customWidth="1"/>
    <col min="15110" max="15110" width="12" style="3" bestFit="1" customWidth="1"/>
    <col min="15111" max="15112" width="10.42578125" style="3" bestFit="1" customWidth="1"/>
    <col min="15113" max="15113" width="14" style="3" bestFit="1" customWidth="1"/>
    <col min="15114" max="15114" width="10.28515625" style="3" bestFit="1" customWidth="1"/>
    <col min="15115" max="15115" width="6" style="3" bestFit="1" customWidth="1"/>
    <col min="15116" max="15116" width="0.85546875" style="3" customWidth="1"/>
    <col min="15117" max="15117" width="9.42578125" style="3" customWidth="1"/>
    <col min="15118" max="15118" width="10.5703125" style="3" bestFit="1" customWidth="1"/>
    <col min="15119" max="15120" width="7.85546875" style="3" bestFit="1" customWidth="1"/>
    <col min="15121" max="15121" width="9.140625" style="3"/>
    <col min="15122" max="15122" width="10.5703125" style="3" customWidth="1"/>
    <col min="15123" max="15123" width="12.85546875" style="3" customWidth="1"/>
    <col min="15124" max="15124" width="9.140625" style="3"/>
    <col min="15125" max="15125" width="10.140625" style="3" bestFit="1" customWidth="1"/>
    <col min="15126" max="15364" width="9.140625" style="3"/>
    <col min="15365" max="15365" width="5.85546875" style="3" customWidth="1"/>
    <col min="15366" max="15366" width="12" style="3" bestFit="1" customWidth="1"/>
    <col min="15367" max="15368" width="10.42578125" style="3" bestFit="1" customWidth="1"/>
    <col min="15369" max="15369" width="14" style="3" bestFit="1" customWidth="1"/>
    <col min="15370" max="15370" width="10.28515625" style="3" bestFit="1" customWidth="1"/>
    <col min="15371" max="15371" width="6" style="3" bestFit="1" customWidth="1"/>
    <col min="15372" max="15372" width="0.85546875" style="3" customWidth="1"/>
    <col min="15373" max="15373" width="9.42578125" style="3" customWidth="1"/>
    <col min="15374" max="15374" width="10.5703125" style="3" bestFit="1" customWidth="1"/>
    <col min="15375" max="15376" width="7.85546875" style="3" bestFit="1" customWidth="1"/>
    <col min="15377" max="15377" width="9.140625" style="3"/>
    <col min="15378" max="15378" width="10.5703125" style="3" customWidth="1"/>
    <col min="15379" max="15379" width="12.85546875" style="3" customWidth="1"/>
    <col min="15380" max="15380" width="9.140625" style="3"/>
    <col min="15381" max="15381" width="10.140625" style="3" bestFit="1" customWidth="1"/>
    <col min="15382" max="15620" width="9.140625" style="3"/>
    <col min="15621" max="15621" width="5.85546875" style="3" customWidth="1"/>
    <col min="15622" max="15622" width="12" style="3" bestFit="1" customWidth="1"/>
    <col min="15623" max="15624" width="10.42578125" style="3" bestFit="1" customWidth="1"/>
    <col min="15625" max="15625" width="14" style="3" bestFit="1" customWidth="1"/>
    <col min="15626" max="15626" width="10.28515625" style="3" bestFit="1" customWidth="1"/>
    <col min="15627" max="15627" width="6" style="3" bestFit="1" customWidth="1"/>
    <col min="15628" max="15628" width="0.85546875" style="3" customWidth="1"/>
    <col min="15629" max="15629" width="9.42578125" style="3" customWidth="1"/>
    <col min="15630" max="15630" width="10.5703125" style="3" bestFit="1" customWidth="1"/>
    <col min="15631" max="15632" width="7.85546875" style="3" bestFit="1" customWidth="1"/>
    <col min="15633" max="15633" width="9.140625" style="3"/>
    <col min="15634" max="15634" width="10.5703125" style="3" customWidth="1"/>
    <col min="15635" max="15635" width="12.85546875" style="3" customWidth="1"/>
    <col min="15636" max="15636" width="9.140625" style="3"/>
    <col min="15637" max="15637" width="10.140625" style="3" bestFit="1" customWidth="1"/>
    <col min="15638" max="15876" width="9.140625" style="3"/>
    <col min="15877" max="15877" width="5.85546875" style="3" customWidth="1"/>
    <col min="15878" max="15878" width="12" style="3" bestFit="1" customWidth="1"/>
    <col min="15879" max="15880" width="10.42578125" style="3" bestFit="1" customWidth="1"/>
    <col min="15881" max="15881" width="14" style="3" bestFit="1" customWidth="1"/>
    <col min="15882" max="15882" width="10.28515625" style="3" bestFit="1" customWidth="1"/>
    <col min="15883" max="15883" width="6" style="3" bestFit="1" customWidth="1"/>
    <col min="15884" max="15884" width="0.85546875" style="3" customWidth="1"/>
    <col min="15885" max="15885" width="9.42578125" style="3" customWidth="1"/>
    <col min="15886" max="15886" width="10.5703125" style="3" bestFit="1" customWidth="1"/>
    <col min="15887" max="15888" width="7.85546875" style="3" bestFit="1" customWidth="1"/>
    <col min="15889" max="15889" width="9.140625" style="3"/>
    <col min="15890" max="15890" width="10.5703125" style="3" customWidth="1"/>
    <col min="15891" max="15891" width="12.85546875" style="3" customWidth="1"/>
    <col min="15892" max="15892" width="9.140625" style="3"/>
    <col min="15893" max="15893" width="10.140625" style="3" bestFit="1" customWidth="1"/>
    <col min="15894" max="16132" width="9.140625" style="3"/>
    <col min="16133" max="16133" width="5.85546875" style="3" customWidth="1"/>
    <col min="16134" max="16134" width="12" style="3" bestFit="1" customWidth="1"/>
    <col min="16135" max="16136" width="10.42578125" style="3" bestFit="1" customWidth="1"/>
    <col min="16137" max="16137" width="14" style="3" bestFit="1" customWidth="1"/>
    <col min="16138" max="16138" width="10.28515625" style="3" bestFit="1" customWidth="1"/>
    <col min="16139" max="16139" width="6" style="3" bestFit="1" customWidth="1"/>
    <col min="16140" max="16140" width="0.85546875" style="3" customWidth="1"/>
    <col min="16141" max="16141" width="9.42578125" style="3" customWidth="1"/>
    <col min="16142" max="16142" width="10.5703125" style="3" bestFit="1" customWidth="1"/>
    <col min="16143" max="16144" width="7.85546875" style="3" bestFit="1" customWidth="1"/>
    <col min="16145" max="16145" width="9.140625" style="3"/>
    <col min="16146" max="16146" width="10.5703125" style="3" customWidth="1"/>
    <col min="16147" max="16147" width="12.85546875" style="3" customWidth="1"/>
    <col min="16148" max="16148" width="9.140625" style="3"/>
    <col min="16149" max="16149" width="10.140625" style="3" bestFit="1" customWidth="1"/>
    <col min="16150" max="16384" width="9.140625" style="3"/>
  </cols>
  <sheetData>
    <row r="1" spans="1:21" ht="12.75">
      <c r="A1" s="181" t="s">
        <v>117</v>
      </c>
    </row>
    <row r="2" spans="1:21" ht="12.75">
      <c r="A2" s="182" t="s">
        <v>143</v>
      </c>
      <c r="B2" s="126"/>
      <c r="C2" s="77"/>
      <c r="D2" s="126"/>
      <c r="E2" s="77"/>
      <c r="F2" s="126"/>
      <c r="G2" s="77"/>
      <c r="H2" s="126"/>
      <c r="I2" s="77"/>
      <c r="J2" s="126"/>
      <c r="K2" s="77"/>
      <c r="L2" s="126"/>
      <c r="M2" s="126"/>
      <c r="N2" s="126"/>
      <c r="O2" s="77"/>
      <c r="P2" s="126"/>
      <c r="Q2" s="77"/>
      <c r="R2" s="126"/>
      <c r="S2" s="77"/>
      <c r="T2" s="1"/>
    </row>
    <row r="3" spans="1:21" ht="21" customHeight="1">
      <c r="A3" s="4"/>
      <c r="B3" s="217" t="s">
        <v>74</v>
      </c>
      <c r="C3" s="217"/>
      <c r="D3" s="217"/>
      <c r="E3" s="217"/>
      <c r="F3" s="217"/>
      <c r="G3" s="217"/>
      <c r="H3" s="217"/>
      <c r="I3" s="127"/>
      <c r="J3" s="128"/>
      <c r="K3" s="127"/>
      <c r="L3" s="128"/>
      <c r="M3" s="129"/>
      <c r="N3" s="130" t="s">
        <v>118</v>
      </c>
      <c r="O3" s="127"/>
      <c r="P3" s="128"/>
      <c r="Q3" s="127"/>
      <c r="R3" s="128"/>
      <c r="S3" s="127"/>
      <c r="T3" s="12"/>
    </row>
    <row r="4" spans="1:21" ht="22.5">
      <c r="A4" s="13" t="s">
        <v>99</v>
      </c>
      <c r="B4" s="131" t="s">
        <v>12</v>
      </c>
      <c r="C4" s="57"/>
      <c r="D4" s="131" t="s">
        <v>9</v>
      </c>
      <c r="E4" s="57"/>
      <c r="F4" s="131" t="s">
        <v>10</v>
      </c>
      <c r="G4" s="57"/>
      <c r="H4" s="131" t="s">
        <v>11</v>
      </c>
      <c r="I4" s="57"/>
      <c r="J4" s="131" t="s">
        <v>78</v>
      </c>
      <c r="K4" s="57"/>
      <c r="L4" s="131" t="s">
        <v>14</v>
      </c>
      <c r="M4" s="126"/>
      <c r="N4" s="131" t="s">
        <v>15</v>
      </c>
      <c r="O4" s="57"/>
      <c r="P4" s="131" t="s">
        <v>16</v>
      </c>
      <c r="Q4" s="57"/>
      <c r="R4" s="131" t="s">
        <v>17</v>
      </c>
      <c r="S4" s="57"/>
      <c r="T4" s="15" t="s">
        <v>18</v>
      </c>
    </row>
    <row r="5" spans="1:21">
      <c r="A5" s="17"/>
      <c r="B5" s="132"/>
      <c r="D5" s="132"/>
      <c r="F5" s="132"/>
      <c r="H5" s="132"/>
      <c r="J5" s="132"/>
    </row>
    <row r="6" spans="1:21">
      <c r="A6" s="59">
        <v>1999</v>
      </c>
      <c r="B6" s="133">
        <v>56.118455843469064</v>
      </c>
      <c r="D6" s="133">
        <v>10.650449497620306</v>
      </c>
      <c r="F6" s="133">
        <v>32.099418297197261</v>
      </c>
      <c r="H6" s="133">
        <v>1.1316763617133794</v>
      </c>
      <c r="J6" s="133">
        <v>43.881544156530936</v>
      </c>
      <c r="L6" s="134">
        <v>100</v>
      </c>
      <c r="N6" s="135" t="s">
        <v>27</v>
      </c>
      <c r="P6" s="135" t="s">
        <v>27</v>
      </c>
      <c r="R6" s="135" t="s">
        <v>27</v>
      </c>
      <c r="T6" s="135" t="s">
        <v>27</v>
      </c>
      <c r="U6" s="2"/>
    </row>
    <row r="7" spans="1:21">
      <c r="A7" s="59">
        <v>2000</v>
      </c>
      <c r="B7" s="133">
        <v>57.819333433871215</v>
      </c>
      <c r="D7" s="133">
        <v>10.596692303825467</v>
      </c>
      <c r="F7" s="133">
        <v>30.468003820439353</v>
      </c>
      <c r="H7" s="133">
        <v>1.1159704418639722</v>
      </c>
      <c r="J7" s="133">
        <v>42.180666566128785</v>
      </c>
      <c r="L7" s="134">
        <v>100</v>
      </c>
      <c r="N7" s="135" t="s">
        <v>27</v>
      </c>
      <c r="P7" s="135" t="s">
        <v>27</v>
      </c>
      <c r="R7" s="135" t="s">
        <v>27</v>
      </c>
      <c r="T7" s="135" t="s">
        <v>27</v>
      </c>
      <c r="U7" s="2"/>
    </row>
    <row r="8" spans="1:21">
      <c r="A8" s="59">
        <v>2001</v>
      </c>
      <c r="B8" s="133">
        <v>57.8998516699913</v>
      </c>
      <c r="D8" s="133">
        <v>10.541660273131807</v>
      </c>
      <c r="F8" s="133">
        <v>30.55086696332668</v>
      </c>
      <c r="H8" s="133">
        <v>1.0076210935502019</v>
      </c>
      <c r="J8" s="133">
        <v>42.100148330008693</v>
      </c>
      <c r="L8" s="134">
        <v>100</v>
      </c>
      <c r="N8" s="135" t="s">
        <v>27</v>
      </c>
      <c r="P8" s="135" t="s">
        <v>27</v>
      </c>
      <c r="R8" s="135" t="s">
        <v>27</v>
      </c>
      <c r="T8" s="135" t="s">
        <v>27</v>
      </c>
      <c r="U8" s="2"/>
    </row>
    <row r="9" spans="1:21">
      <c r="A9" s="59">
        <v>2002</v>
      </c>
      <c r="B9" s="133">
        <v>58.031305320040993</v>
      </c>
      <c r="D9" s="133">
        <v>10.640081990123916</v>
      </c>
      <c r="F9" s="133">
        <v>29.698127271033258</v>
      </c>
      <c r="H9" s="133">
        <v>1.6304854188018261</v>
      </c>
      <c r="J9" s="133">
        <v>41.968694679959007</v>
      </c>
      <c r="L9" s="134">
        <v>100</v>
      </c>
      <c r="N9" s="135" t="s">
        <v>27</v>
      </c>
      <c r="P9" s="135" t="s">
        <v>27</v>
      </c>
      <c r="R9" s="135" t="s">
        <v>27</v>
      </c>
      <c r="T9" s="135" t="s">
        <v>27</v>
      </c>
      <c r="U9" s="2"/>
    </row>
    <row r="10" spans="1:21">
      <c r="A10" s="59">
        <v>2003</v>
      </c>
      <c r="B10" s="133">
        <v>55.762215717180815</v>
      </c>
      <c r="D10" s="133">
        <v>12.078360729565413</v>
      </c>
      <c r="F10" s="133">
        <v>30.893942805674396</v>
      </c>
      <c r="H10" s="133">
        <v>1.2654807475793739</v>
      </c>
      <c r="J10" s="133">
        <v>44.237784282819185</v>
      </c>
      <c r="L10" s="134">
        <v>100</v>
      </c>
      <c r="N10" s="136">
        <v>69.844579334499684</v>
      </c>
      <c r="P10" s="135" t="s">
        <v>27</v>
      </c>
      <c r="R10" s="136">
        <v>30.155420665500323</v>
      </c>
      <c r="T10" s="137">
        <v>100</v>
      </c>
      <c r="U10" s="2"/>
    </row>
    <row r="11" spans="1:21">
      <c r="A11" s="59">
        <v>2004</v>
      </c>
      <c r="B11" s="133">
        <v>57.576421126390464</v>
      </c>
      <c r="D11" s="133">
        <v>11.570465095909608</v>
      </c>
      <c r="F11" s="133">
        <v>29.653148813173342</v>
      </c>
      <c r="H11" s="133">
        <v>1.1999649645265831</v>
      </c>
      <c r="J11" s="133">
        <v>42.423578873609522</v>
      </c>
      <c r="L11" s="134">
        <v>100</v>
      </c>
      <c r="N11" s="136">
        <v>70.08636240819159</v>
      </c>
      <c r="P11" s="135" t="s">
        <v>27</v>
      </c>
      <c r="R11" s="136">
        <v>29.913637591808406</v>
      </c>
      <c r="T11" s="137">
        <v>100</v>
      </c>
      <c r="U11" s="2"/>
    </row>
    <row r="12" spans="1:21">
      <c r="A12" s="59">
        <v>2005</v>
      </c>
      <c r="B12" s="133">
        <v>56.760895658292284</v>
      </c>
      <c r="C12" s="61" t="s">
        <v>20</v>
      </c>
      <c r="D12" s="133">
        <v>11.721369148627954</v>
      </c>
      <c r="E12" s="61" t="s">
        <v>20</v>
      </c>
      <c r="F12" s="133">
        <v>30.45403749844791</v>
      </c>
      <c r="G12" s="61" t="s">
        <v>20</v>
      </c>
      <c r="H12" s="133">
        <v>1.0636976946318446</v>
      </c>
      <c r="I12" s="61" t="s">
        <v>20</v>
      </c>
      <c r="J12" s="133">
        <v>43.239104341707716</v>
      </c>
      <c r="K12" s="61" t="s">
        <v>20</v>
      </c>
      <c r="L12" s="134">
        <v>100</v>
      </c>
      <c r="N12" s="136">
        <v>69.036643732131495</v>
      </c>
      <c r="O12" s="61" t="s">
        <v>20</v>
      </c>
      <c r="P12" s="135" t="s">
        <v>27</v>
      </c>
      <c r="Q12" s="61" t="s">
        <v>20</v>
      </c>
      <c r="R12" s="136">
        <v>30.963356267868498</v>
      </c>
      <c r="S12" s="61" t="s">
        <v>20</v>
      </c>
      <c r="T12" s="137">
        <v>100</v>
      </c>
      <c r="U12" s="2"/>
    </row>
    <row r="13" spans="1:21" s="2" customFormat="1">
      <c r="A13" s="72">
        <v>2006</v>
      </c>
      <c r="B13" s="138">
        <v>56.15</v>
      </c>
      <c r="C13" s="61" t="s">
        <v>20</v>
      </c>
      <c r="D13" s="139">
        <v>11.65</v>
      </c>
      <c r="E13" s="61" t="s">
        <v>20</v>
      </c>
      <c r="F13" s="138">
        <v>31.24</v>
      </c>
      <c r="G13" s="61" t="s">
        <v>20</v>
      </c>
      <c r="H13" s="138">
        <v>0.96</v>
      </c>
      <c r="I13" s="61" t="s">
        <v>20</v>
      </c>
      <c r="J13" s="138">
        <v>43.85</v>
      </c>
      <c r="K13" s="61" t="s">
        <v>20</v>
      </c>
      <c r="L13" s="140">
        <v>100</v>
      </c>
      <c r="M13" s="141" t="s">
        <v>20</v>
      </c>
      <c r="N13" s="142">
        <v>68.260000000000005</v>
      </c>
      <c r="O13" s="61" t="s">
        <v>20</v>
      </c>
      <c r="P13" s="143" t="s">
        <v>27</v>
      </c>
      <c r="Q13" s="61" t="s">
        <v>20</v>
      </c>
      <c r="R13" s="142">
        <v>31.74</v>
      </c>
      <c r="S13" s="61" t="s">
        <v>20</v>
      </c>
      <c r="T13" s="144">
        <v>100</v>
      </c>
    </row>
    <row r="14" spans="1:21" s="34" customFormat="1">
      <c r="A14" s="145">
        <v>2007</v>
      </c>
      <c r="B14" s="139">
        <v>50.63</v>
      </c>
      <c r="C14" s="61" t="s">
        <v>101</v>
      </c>
      <c r="D14" s="139">
        <v>12.09</v>
      </c>
      <c r="E14" s="61" t="s">
        <v>101</v>
      </c>
      <c r="F14" s="139">
        <v>36.25</v>
      </c>
      <c r="G14" s="61" t="s">
        <v>101</v>
      </c>
      <c r="H14" s="139">
        <v>1.03</v>
      </c>
      <c r="I14" s="61" t="s">
        <v>101</v>
      </c>
      <c r="J14" s="139">
        <v>49.37</v>
      </c>
      <c r="K14" s="61" t="s">
        <v>101</v>
      </c>
      <c r="L14" s="146">
        <v>100</v>
      </c>
      <c r="M14" s="141" t="s">
        <v>20</v>
      </c>
      <c r="N14" s="142">
        <v>84.1</v>
      </c>
      <c r="O14" s="61" t="s">
        <v>101</v>
      </c>
      <c r="P14" s="143">
        <v>8.6999999999999993</v>
      </c>
      <c r="Q14" s="61" t="s">
        <v>101</v>
      </c>
      <c r="R14" s="142">
        <v>7.2</v>
      </c>
      <c r="S14" s="61" t="s">
        <v>101</v>
      </c>
      <c r="T14" s="146">
        <v>100</v>
      </c>
    </row>
    <row r="15" spans="1:21" s="22" customFormat="1">
      <c r="A15" s="145">
        <v>2008</v>
      </c>
      <c r="B15" s="141">
        <v>49.94</v>
      </c>
      <c r="C15" s="61" t="s">
        <v>101</v>
      </c>
      <c r="D15" s="139">
        <v>13.63</v>
      </c>
      <c r="E15" s="61" t="s">
        <v>101</v>
      </c>
      <c r="F15" s="139">
        <v>35.46</v>
      </c>
      <c r="G15" s="61" t="s">
        <v>101</v>
      </c>
      <c r="H15" s="139">
        <v>0.97</v>
      </c>
      <c r="I15" s="61" t="s">
        <v>101</v>
      </c>
      <c r="J15" s="139">
        <v>50.06</v>
      </c>
      <c r="K15" s="61" t="s">
        <v>101</v>
      </c>
      <c r="L15" s="146">
        <v>100</v>
      </c>
      <c r="M15" s="141" t="s">
        <v>20</v>
      </c>
      <c r="N15" s="142">
        <v>84.07</v>
      </c>
      <c r="O15" s="61" t="s">
        <v>101</v>
      </c>
      <c r="P15" s="141">
        <v>9.23</v>
      </c>
      <c r="Q15" s="61" t="s">
        <v>101</v>
      </c>
      <c r="R15" s="142">
        <v>6.7</v>
      </c>
      <c r="S15" s="61" t="s">
        <v>101</v>
      </c>
      <c r="T15" s="146">
        <v>100</v>
      </c>
      <c r="U15" s="34"/>
    </row>
    <row r="16" spans="1:21">
      <c r="A16" s="72">
        <v>2009</v>
      </c>
      <c r="B16" s="141">
        <v>49.81</v>
      </c>
      <c r="C16" s="61" t="s">
        <v>20</v>
      </c>
      <c r="D16" s="139">
        <v>13.33</v>
      </c>
      <c r="E16" s="61" t="s">
        <v>20</v>
      </c>
      <c r="F16" s="139">
        <v>35.96</v>
      </c>
      <c r="G16" s="61" t="s">
        <v>20</v>
      </c>
      <c r="H16" s="139">
        <v>0.91</v>
      </c>
      <c r="I16" s="61" t="s">
        <v>20</v>
      </c>
      <c r="J16" s="139">
        <v>50.19</v>
      </c>
      <c r="K16" s="61" t="s">
        <v>20</v>
      </c>
      <c r="L16" s="146">
        <v>100</v>
      </c>
      <c r="M16" s="141" t="s">
        <v>20</v>
      </c>
      <c r="N16" s="142">
        <v>83.83</v>
      </c>
      <c r="O16" s="61" t="s">
        <v>101</v>
      </c>
      <c r="P16" s="141">
        <v>9.1999999999999993</v>
      </c>
      <c r="Q16" s="61" t="s">
        <v>101</v>
      </c>
      <c r="R16" s="142">
        <v>6.97</v>
      </c>
      <c r="S16" s="61" t="s">
        <v>101</v>
      </c>
      <c r="T16" s="144">
        <v>100</v>
      </c>
      <c r="U16" s="2"/>
    </row>
    <row r="17" spans="1:20">
      <c r="A17" s="72">
        <v>2010</v>
      </c>
      <c r="B17" s="141">
        <v>49.96</v>
      </c>
      <c r="C17" s="121" t="s">
        <v>101</v>
      </c>
      <c r="D17" s="139">
        <v>13.67</v>
      </c>
      <c r="E17" s="121" t="s">
        <v>20</v>
      </c>
      <c r="F17" s="139">
        <v>35.619999999999997</v>
      </c>
      <c r="G17" s="121" t="s">
        <v>20</v>
      </c>
      <c r="H17" s="139">
        <v>0.75</v>
      </c>
      <c r="I17" s="121" t="s">
        <v>20</v>
      </c>
      <c r="J17" s="139">
        <v>50.04</v>
      </c>
      <c r="K17" s="121" t="s">
        <v>20</v>
      </c>
      <c r="L17" s="146">
        <v>100</v>
      </c>
      <c r="M17" s="141" t="s">
        <v>20</v>
      </c>
      <c r="N17" s="142">
        <v>83.91</v>
      </c>
      <c r="O17" s="121" t="s">
        <v>101</v>
      </c>
      <c r="P17" s="141">
        <v>9.15</v>
      </c>
      <c r="Q17" s="121" t="s">
        <v>101</v>
      </c>
      <c r="R17" s="142">
        <v>6.94</v>
      </c>
      <c r="S17" s="121" t="s">
        <v>101</v>
      </c>
      <c r="T17" s="144">
        <v>100</v>
      </c>
    </row>
    <row r="18" spans="1:20">
      <c r="A18" s="72">
        <v>2011</v>
      </c>
      <c r="B18" s="141">
        <v>49.89</v>
      </c>
      <c r="C18" s="121" t="s">
        <v>20</v>
      </c>
      <c r="D18" s="139">
        <v>14.25</v>
      </c>
      <c r="E18" s="121" t="s">
        <v>20</v>
      </c>
      <c r="F18" s="139">
        <v>35.35</v>
      </c>
      <c r="G18" s="121" t="s">
        <v>20</v>
      </c>
      <c r="H18" s="139">
        <v>0.51</v>
      </c>
      <c r="I18" s="121" t="s">
        <v>20</v>
      </c>
      <c r="J18" s="139">
        <v>50.11</v>
      </c>
      <c r="K18" s="121" t="s">
        <v>20</v>
      </c>
      <c r="L18" s="146">
        <v>100</v>
      </c>
      <c r="M18" s="141" t="s">
        <v>20</v>
      </c>
      <c r="N18" s="142">
        <v>84.15</v>
      </c>
      <c r="O18" s="121" t="s">
        <v>101</v>
      </c>
      <c r="P18" s="141">
        <v>8.8699999999999992</v>
      </c>
      <c r="Q18" s="121" t="s">
        <v>20</v>
      </c>
      <c r="R18" s="142">
        <v>6.98</v>
      </c>
      <c r="S18" s="121" t="s">
        <v>101</v>
      </c>
      <c r="T18" s="144">
        <v>100</v>
      </c>
    </row>
    <row r="19" spans="1:20">
      <c r="A19" s="72">
        <v>2012</v>
      </c>
      <c r="B19" s="141">
        <v>50.6</v>
      </c>
      <c r="C19" s="121" t="s">
        <v>20</v>
      </c>
      <c r="D19" s="139">
        <v>5.31</v>
      </c>
      <c r="E19" s="121" t="s">
        <v>101</v>
      </c>
      <c r="F19" s="139">
        <v>43.57</v>
      </c>
      <c r="G19" s="121" t="s">
        <v>101</v>
      </c>
      <c r="H19" s="139">
        <v>0.52</v>
      </c>
      <c r="I19" s="121" t="s">
        <v>20</v>
      </c>
      <c r="J19" s="139">
        <v>49.4</v>
      </c>
      <c r="K19" s="121" t="s">
        <v>101</v>
      </c>
      <c r="L19" s="146">
        <v>100</v>
      </c>
      <c r="M19" s="141" t="s">
        <v>20</v>
      </c>
      <c r="N19" s="142">
        <v>84.14</v>
      </c>
      <c r="O19" s="121" t="s">
        <v>101</v>
      </c>
      <c r="P19" s="141">
        <v>8.83</v>
      </c>
      <c r="Q19" s="121" t="s">
        <v>20</v>
      </c>
      <c r="R19" s="142">
        <v>7.04</v>
      </c>
      <c r="S19" s="121" t="s">
        <v>101</v>
      </c>
      <c r="T19" s="144">
        <v>100</v>
      </c>
    </row>
    <row r="20" spans="1:20">
      <c r="A20" s="72">
        <v>2013</v>
      </c>
      <c r="B20" s="141">
        <v>50.88</v>
      </c>
      <c r="C20" s="121" t="s">
        <v>20</v>
      </c>
      <c r="D20" s="139">
        <v>5.12</v>
      </c>
      <c r="E20" s="121" t="s">
        <v>20</v>
      </c>
      <c r="F20" s="139">
        <v>42.67</v>
      </c>
      <c r="G20" s="121" t="s">
        <v>20</v>
      </c>
      <c r="H20" s="139">
        <v>1.32</v>
      </c>
      <c r="I20" s="121" t="s">
        <v>20</v>
      </c>
      <c r="J20" s="139">
        <v>49.12</v>
      </c>
      <c r="K20" s="121" t="s">
        <v>20</v>
      </c>
      <c r="L20" s="146">
        <v>100</v>
      </c>
      <c r="M20" s="141" t="s">
        <v>20</v>
      </c>
      <c r="N20" s="142">
        <v>83.52</v>
      </c>
      <c r="O20" s="121" t="s">
        <v>20</v>
      </c>
      <c r="P20" s="141">
        <v>8.0299999999999994</v>
      </c>
      <c r="Q20" s="121" t="s">
        <v>20</v>
      </c>
      <c r="R20" s="142">
        <v>8.4499999999999993</v>
      </c>
      <c r="S20" s="121" t="s">
        <v>20</v>
      </c>
      <c r="T20" s="144">
        <v>100</v>
      </c>
    </row>
    <row r="21" spans="1:20" ht="11.25" customHeight="1">
      <c r="A21" s="215" t="s">
        <v>44</v>
      </c>
      <c r="B21" s="215"/>
      <c r="C21" s="215"/>
      <c r="D21" s="215"/>
      <c r="E21" s="215"/>
      <c r="F21" s="215"/>
      <c r="G21" s="215"/>
      <c r="H21" s="215"/>
      <c r="I21" s="215"/>
      <c r="J21" s="215"/>
      <c r="K21" s="215"/>
      <c r="L21" s="215"/>
      <c r="M21" s="215"/>
      <c r="N21" s="129"/>
      <c r="O21" s="129"/>
      <c r="P21" s="129"/>
      <c r="Q21" s="129"/>
      <c r="R21" s="129"/>
      <c r="S21" s="129"/>
      <c r="T21" s="10"/>
    </row>
    <row r="22" spans="1:20" ht="13.5" customHeight="1"/>
  </sheetData>
  <mergeCells count="2">
    <mergeCell ref="B3:H3"/>
    <mergeCell ref="A21:M21"/>
  </mergeCells>
  <pageMargins left="0.75" right="0.75" top="1" bottom="1" header="0.5" footer="0.5"/>
  <pageSetup paperSize="9" scale="8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heetViews>
  <sheetFormatPr defaultRowHeight="11.25"/>
  <cols>
    <col min="1" max="1" width="5.85546875" style="3" customWidth="1"/>
    <col min="2" max="2" width="10.140625" style="3" customWidth="1"/>
    <col min="3" max="3" width="1" style="21" customWidth="1"/>
    <col min="4" max="4" width="10.140625" style="3" customWidth="1"/>
    <col min="5" max="5" width="1" style="21" customWidth="1"/>
    <col min="6" max="6" width="10.140625" style="3" customWidth="1"/>
    <col min="7" max="7" width="1" style="21" customWidth="1"/>
    <col min="8" max="8" width="10.140625" style="3" customWidth="1"/>
    <col min="9" max="9" width="1" style="21" customWidth="1"/>
    <col min="10" max="10" width="10.140625" style="3" customWidth="1"/>
    <col min="11" max="11" width="1" style="21" customWidth="1"/>
    <col min="12" max="12" width="10.140625" style="3" customWidth="1"/>
    <col min="13" max="13" width="1" style="21" customWidth="1"/>
    <col min="14" max="262" width="9.140625" style="3"/>
    <col min="263" max="263" width="5.85546875" style="3" customWidth="1"/>
    <col min="264" max="269" width="10.140625" style="3" customWidth="1"/>
    <col min="270" max="518" width="9.140625" style="3"/>
    <col min="519" max="519" width="5.85546875" style="3" customWidth="1"/>
    <col min="520" max="525" width="10.140625" style="3" customWidth="1"/>
    <col min="526" max="774" width="9.140625" style="3"/>
    <col min="775" max="775" width="5.85546875" style="3" customWidth="1"/>
    <col min="776" max="781" width="10.140625" style="3" customWidth="1"/>
    <col min="782" max="1030" width="9.140625" style="3"/>
    <col min="1031" max="1031" width="5.85546875" style="3" customWidth="1"/>
    <col min="1032" max="1037" width="10.140625" style="3" customWidth="1"/>
    <col min="1038" max="1286" width="9.140625" style="3"/>
    <col min="1287" max="1287" width="5.85546875" style="3" customWidth="1"/>
    <col min="1288" max="1293" width="10.140625" style="3" customWidth="1"/>
    <col min="1294" max="1542" width="9.140625" style="3"/>
    <col min="1543" max="1543" width="5.85546875" style="3" customWidth="1"/>
    <col min="1544" max="1549" width="10.140625" style="3" customWidth="1"/>
    <col min="1550" max="1798" width="9.140625" style="3"/>
    <col min="1799" max="1799" width="5.85546875" style="3" customWidth="1"/>
    <col min="1800" max="1805" width="10.140625" style="3" customWidth="1"/>
    <col min="1806" max="2054" width="9.140625" style="3"/>
    <col min="2055" max="2055" width="5.85546875" style="3" customWidth="1"/>
    <col min="2056" max="2061" width="10.140625" style="3" customWidth="1"/>
    <col min="2062" max="2310" width="9.140625" style="3"/>
    <col min="2311" max="2311" width="5.85546875" style="3" customWidth="1"/>
    <col min="2312" max="2317" width="10.140625" style="3" customWidth="1"/>
    <col min="2318" max="2566" width="9.140625" style="3"/>
    <col min="2567" max="2567" width="5.85546875" style="3" customWidth="1"/>
    <col min="2568" max="2573" width="10.140625" style="3" customWidth="1"/>
    <col min="2574" max="2822" width="9.140625" style="3"/>
    <col min="2823" max="2823" width="5.85546875" style="3" customWidth="1"/>
    <col min="2824" max="2829" width="10.140625" style="3" customWidth="1"/>
    <col min="2830" max="3078" width="9.140625" style="3"/>
    <col min="3079" max="3079" width="5.85546875" style="3" customWidth="1"/>
    <col min="3080" max="3085" width="10.140625" style="3" customWidth="1"/>
    <col min="3086" max="3334" width="9.140625" style="3"/>
    <col min="3335" max="3335" width="5.85546875" style="3" customWidth="1"/>
    <col min="3336" max="3341" width="10.140625" style="3" customWidth="1"/>
    <col min="3342" max="3590" width="9.140625" style="3"/>
    <col min="3591" max="3591" width="5.85546875" style="3" customWidth="1"/>
    <col min="3592" max="3597" width="10.140625" style="3" customWidth="1"/>
    <col min="3598" max="3846" width="9.140625" style="3"/>
    <col min="3847" max="3847" width="5.85546875" style="3" customWidth="1"/>
    <col min="3848" max="3853" width="10.140625" style="3" customWidth="1"/>
    <col min="3854" max="4102" width="9.140625" style="3"/>
    <col min="4103" max="4103" width="5.85546875" style="3" customWidth="1"/>
    <col min="4104" max="4109" width="10.140625" style="3" customWidth="1"/>
    <col min="4110" max="4358" width="9.140625" style="3"/>
    <col min="4359" max="4359" width="5.85546875" style="3" customWidth="1"/>
    <col min="4360" max="4365" width="10.140625" style="3" customWidth="1"/>
    <col min="4366" max="4614" width="9.140625" style="3"/>
    <col min="4615" max="4615" width="5.85546875" style="3" customWidth="1"/>
    <col min="4616" max="4621" width="10.140625" style="3" customWidth="1"/>
    <col min="4622" max="4870" width="9.140625" style="3"/>
    <col min="4871" max="4871" width="5.85546875" style="3" customWidth="1"/>
    <col min="4872" max="4877" width="10.140625" style="3" customWidth="1"/>
    <col min="4878" max="5126" width="9.140625" style="3"/>
    <col min="5127" max="5127" width="5.85546875" style="3" customWidth="1"/>
    <col min="5128" max="5133" width="10.140625" style="3" customWidth="1"/>
    <col min="5134" max="5382" width="9.140625" style="3"/>
    <col min="5383" max="5383" width="5.85546875" style="3" customWidth="1"/>
    <col min="5384" max="5389" width="10.140625" style="3" customWidth="1"/>
    <col min="5390" max="5638" width="9.140625" style="3"/>
    <col min="5639" max="5639" width="5.85546875" style="3" customWidth="1"/>
    <col min="5640" max="5645" width="10.140625" style="3" customWidth="1"/>
    <col min="5646" max="5894" width="9.140625" style="3"/>
    <col min="5895" max="5895" width="5.85546875" style="3" customWidth="1"/>
    <col min="5896" max="5901" width="10.140625" style="3" customWidth="1"/>
    <col min="5902" max="6150" width="9.140625" style="3"/>
    <col min="6151" max="6151" width="5.85546875" style="3" customWidth="1"/>
    <col min="6152" max="6157" width="10.140625" style="3" customWidth="1"/>
    <col min="6158" max="6406" width="9.140625" style="3"/>
    <col min="6407" max="6407" width="5.85546875" style="3" customWidth="1"/>
    <col min="6408" max="6413" width="10.140625" style="3" customWidth="1"/>
    <col min="6414" max="6662" width="9.140625" style="3"/>
    <col min="6663" max="6663" width="5.85546875" style="3" customWidth="1"/>
    <col min="6664" max="6669" width="10.140625" style="3" customWidth="1"/>
    <col min="6670" max="6918" width="9.140625" style="3"/>
    <col min="6919" max="6919" width="5.85546875" style="3" customWidth="1"/>
    <col min="6920" max="6925" width="10.140625" style="3" customWidth="1"/>
    <col min="6926" max="7174" width="9.140625" style="3"/>
    <col min="7175" max="7175" width="5.85546875" style="3" customWidth="1"/>
    <col min="7176" max="7181" width="10.140625" style="3" customWidth="1"/>
    <col min="7182" max="7430" width="9.140625" style="3"/>
    <col min="7431" max="7431" width="5.85546875" style="3" customWidth="1"/>
    <col min="7432" max="7437" width="10.140625" style="3" customWidth="1"/>
    <col min="7438" max="7686" width="9.140625" style="3"/>
    <col min="7687" max="7687" width="5.85546875" style="3" customWidth="1"/>
    <col min="7688" max="7693" width="10.140625" style="3" customWidth="1"/>
    <col min="7694" max="7942" width="9.140625" style="3"/>
    <col min="7943" max="7943" width="5.85546875" style="3" customWidth="1"/>
    <col min="7944" max="7949" width="10.140625" style="3" customWidth="1"/>
    <col min="7950" max="8198" width="9.140625" style="3"/>
    <col min="8199" max="8199" width="5.85546875" style="3" customWidth="1"/>
    <col min="8200" max="8205" width="10.140625" style="3" customWidth="1"/>
    <col min="8206" max="8454" width="9.140625" style="3"/>
    <col min="8455" max="8455" width="5.85546875" style="3" customWidth="1"/>
    <col min="8456" max="8461" width="10.140625" style="3" customWidth="1"/>
    <col min="8462" max="8710" width="9.140625" style="3"/>
    <col min="8711" max="8711" width="5.85546875" style="3" customWidth="1"/>
    <col min="8712" max="8717" width="10.140625" style="3" customWidth="1"/>
    <col min="8718" max="8966" width="9.140625" style="3"/>
    <col min="8967" max="8967" width="5.85546875" style="3" customWidth="1"/>
    <col min="8968" max="8973" width="10.140625" style="3" customWidth="1"/>
    <col min="8974" max="9222" width="9.140625" style="3"/>
    <col min="9223" max="9223" width="5.85546875" style="3" customWidth="1"/>
    <col min="9224" max="9229" width="10.140625" style="3" customWidth="1"/>
    <col min="9230" max="9478" width="9.140625" style="3"/>
    <col min="9479" max="9479" width="5.85546875" style="3" customWidth="1"/>
    <col min="9480" max="9485" width="10.140625" style="3" customWidth="1"/>
    <col min="9486" max="9734" width="9.140625" style="3"/>
    <col min="9735" max="9735" width="5.85546875" style="3" customWidth="1"/>
    <col min="9736" max="9741" width="10.140625" style="3" customWidth="1"/>
    <col min="9742" max="9990" width="9.140625" style="3"/>
    <col min="9991" max="9991" width="5.85546875" style="3" customWidth="1"/>
    <col min="9992" max="9997" width="10.140625" style="3" customWidth="1"/>
    <col min="9998" max="10246" width="9.140625" style="3"/>
    <col min="10247" max="10247" width="5.85546875" style="3" customWidth="1"/>
    <col min="10248" max="10253" width="10.140625" style="3" customWidth="1"/>
    <col min="10254" max="10502" width="9.140625" style="3"/>
    <col min="10503" max="10503" width="5.85546875" style="3" customWidth="1"/>
    <col min="10504" max="10509" width="10.140625" style="3" customWidth="1"/>
    <col min="10510" max="10758" width="9.140625" style="3"/>
    <col min="10759" max="10759" width="5.85546875" style="3" customWidth="1"/>
    <col min="10760" max="10765" width="10.140625" style="3" customWidth="1"/>
    <col min="10766" max="11014" width="9.140625" style="3"/>
    <col min="11015" max="11015" width="5.85546875" style="3" customWidth="1"/>
    <col min="11016" max="11021" width="10.140625" style="3" customWidth="1"/>
    <col min="11022" max="11270" width="9.140625" style="3"/>
    <col min="11271" max="11271" width="5.85546875" style="3" customWidth="1"/>
    <col min="11272" max="11277" width="10.140625" style="3" customWidth="1"/>
    <col min="11278" max="11526" width="9.140625" style="3"/>
    <col min="11527" max="11527" width="5.85546875" style="3" customWidth="1"/>
    <col min="11528" max="11533" width="10.140625" style="3" customWidth="1"/>
    <col min="11534" max="11782" width="9.140625" style="3"/>
    <col min="11783" max="11783" width="5.85546875" style="3" customWidth="1"/>
    <col min="11784" max="11789" width="10.140625" style="3" customWidth="1"/>
    <col min="11790" max="12038" width="9.140625" style="3"/>
    <col min="12039" max="12039" width="5.85546875" style="3" customWidth="1"/>
    <col min="12040" max="12045" width="10.140625" style="3" customWidth="1"/>
    <col min="12046" max="12294" width="9.140625" style="3"/>
    <col min="12295" max="12295" width="5.85546875" style="3" customWidth="1"/>
    <col min="12296" max="12301" width="10.140625" style="3" customWidth="1"/>
    <col min="12302" max="12550" width="9.140625" style="3"/>
    <col min="12551" max="12551" width="5.85546875" style="3" customWidth="1"/>
    <col min="12552" max="12557" width="10.140625" style="3" customWidth="1"/>
    <col min="12558" max="12806" width="9.140625" style="3"/>
    <col min="12807" max="12807" width="5.85546875" style="3" customWidth="1"/>
    <col min="12808" max="12813" width="10.140625" style="3" customWidth="1"/>
    <col min="12814" max="13062" width="9.140625" style="3"/>
    <col min="13063" max="13063" width="5.85546875" style="3" customWidth="1"/>
    <col min="13064" max="13069" width="10.140625" style="3" customWidth="1"/>
    <col min="13070" max="13318" width="9.140625" style="3"/>
    <col min="13319" max="13319" width="5.85546875" style="3" customWidth="1"/>
    <col min="13320" max="13325" width="10.140625" style="3" customWidth="1"/>
    <col min="13326" max="13574" width="9.140625" style="3"/>
    <col min="13575" max="13575" width="5.85546875" style="3" customWidth="1"/>
    <col min="13576" max="13581" width="10.140625" style="3" customWidth="1"/>
    <col min="13582" max="13830" width="9.140625" style="3"/>
    <col min="13831" max="13831" width="5.85546875" style="3" customWidth="1"/>
    <col min="13832" max="13837" width="10.140625" style="3" customWidth="1"/>
    <col min="13838" max="14086" width="9.140625" style="3"/>
    <col min="14087" max="14087" width="5.85546875" style="3" customWidth="1"/>
    <col min="14088" max="14093" width="10.140625" style="3" customWidth="1"/>
    <col min="14094" max="14342" width="9.140625" style="3"/>
    <col min="14343" max="14343" width="5.85546875" style="3" customWidth="1"/>
    <col min="14344" max="14349" width="10.140625" style="3" customWidth="1"/>
    <col min="14350" max="14598" width="9.140625" style="3"/>
    <col min="14599" max="14599" width="5.85546875" style="3" customWidth="1"/>
    <col min="14600" max="14605" width="10.140625" style="3" customWidth="1"/>
    <col min="14606" max="14854" width="9.140625" style="3"/>
    <col min="14855" max="14855" width="5.85546875" style="3" customWidth="1"/>
    <col min="14856" max="14861" width="10.140625" style="3" customWidth="1"/>
    <col min="14862" max="15110" width="9.140625" style="3"/>
    <col min="15111" max="15111" width="5.85546875" style="3" customWidth="1"/>
    <col min="15112" max="15117" width="10.140625" style="3" customWidth="1"/>
    <col min="15118" max="15366" width="9.140625" style="3"/>
    <col min="15367" max="15367" width="5.85546875" style="3" customWidth="1"/>
    <col min="15368" max="15373" width="10.140625" style="3" customWidth="1"/>
    <col min="15374" max="15622" width="9.140625" style="3"/>
    <col min="15623" max="15623" width="5.85546875" style="3" customWidth="1"/>
    <col min="15624" max="15629" width="10.140625" style="3" customWidth="1"/>
    <col min="15630" max="15878" width="9.140625" style="3"/>
    <col min="15879" max="15879" width="5.85546875" style="3" customWidth="1"/>
    <col min="15880" max="15885" width="10.140625" style="3" customWidth="1"/>
    <col min="15886" max="16134" width="9.140625" style="3"/>
    <col min="16135" max="16135" width="5.85546875" style="3" customWidth="1"/>
    <col min="16136" max="16141" width="10.140625" style="3" customWidth="1"/>
    <col min="16142" max="16384" width="9.140625" style="3"/>
  </cols>
  <sheetData>
    <row r="1" spans="1:16" ht="12.75">
      <c r="A1" s="181" t="s">
        <v>141</v>
      </c>
    </row>
    <row r="2" spans="1:16" ht="12.75">
      <c r="A2" s="182" t="s">
        <v>142</v>
      </c>
      <c r="B2" s="1"/>
      <c r="C2" s="77"/>
      <c r="D2" s="1"/>
      <c r="E2" s="77"/>
      <c r="F2" s="1"/>
      <c r="G2" s="77"/>
      <c r="H2" s="1"/>
      <c r="I2" s="77"/>
      <c r="J2" s="1"/>
      <c r="K2" s="77"/>
      <c r="L2" s="1"/>
      <c r="M2" s="77"/>
    </row>
    <row r="3" spans="1:16" ht="21.75" customHeight="1">
      <c r="A3" s="10"/>
      <c r="B3" s="25" t="s">
        <v>83</v>
      </c>
      <c r="C3" s="130"/>
      <c r="D3" s="12"/>
      <c r="E3" s="130"/>
      <c r="F3" s="12"/>
      <c r="G3" s="130"/>
      <c r="H3" s="12"/>
      <c r="I3" s="130"/>
      <c r="J3" s="12"/>
      <c r="K3" s="130"/>
      <c r="L3" s="12"/>
      <c r="M3" s="130"/>
    </row>
    <row r="4" spans="1:16" ht="22.5">
      <c r="A4" s="1" t="s">
        <v>99</v>
      </c>
      <c r="B4" s="79" t="s">
        <v>84</v>
      </c>
      <c r="C4" s="147"/>
      <c r="D4" s="79" t="s">
        <v>85</v>
      </c>
      <c r="E4" s="147"/>
      <c r="F4" s="79" t="s">
        <v>86</v>
      </c>
      <c r="G4" s="147"/>
      <c r="H4" s="79" t="s">
        <v>87</v>
      </c>
      <c r="I4" s="147"/>
      <c r="J4" s="79" t="s">
        <v>88</v>
      </c>
      <c r="K4" s="147"/>
      <c r="L4" s="16" t="s">
        <v>89</v>
      </c>
      <c r="M4" s="23"/>
    </row>
    <row r="5" spans="1:16">
      <c r="A5" s="2"/>
      <c r="B5" s="2"/>
      <c r="D5" s="2"/>
      <c r="F5" s="2"/>
      <c r="H5" s="2"/>
      <c r="J5" s="2"/>
      <c r="L5" s="17"/>
    </row>
    <row r="6" spans="1:16">
      <c r="A6" s="59">
        <v>1999</v>
      </c>
      <c r="B6" s="3">
        <v>580</v>
      </c>
      <c r="D6" s="3">
        <v>273</v>
      </c>
      <c r="F6" s="3">
        <v>88</v>
      </c>
      <c r="H6" s="3">
        <v>105</v>
      </c>
      <c r="J6" s="148" t="s">
        <v>27</v>
      </c>
      <c r="L6" s="64">
        <v>1053</v>
      </c>
      <c r="P6" s="64"/>
    </row>
    <row r="7" spans="1:16">
      <c r="A7" s="59">
        <v>2000</v>
      </c>
      <c r="B7" s="3">
        <v>592</v>
      </c>
      <c r="D7" s="3">
        <v>284</v>
      </c>
      <c r="F7" s="3">
        <v>91</v>
      </c>
      <c r="H7" s="3">
        <v>103</v>
      </c>
      <c r="J7" s="148" t="s">
        <v>27</v>
      </c>
      <c r="L7" s="64">
        <v>1078</v>
      </c>
      <c r="P7" s="64"/>
    </row>
    <row r="8" spans="1:16">
      <c r="A8" s="59">
        <v>2001</v>
      </c>
      <c r="B8" s="3">
        <v>601</v>
      </c>
      <c r="D8" s="3">
        <v>283</v>
      </c>
      <c r="F8" s="3">
        <v>95</v>
      </c>
      <c r="H8" s="3">
        <v>111</v>
      </c>
      <c r="J8" s="148" t="s">
        <v>27</v>
      </c>
      <c r="L8" s="64">
        <v>1098</v>
      </c>
      <c r="P8" s="64"/>
    </row>
    <row r="9" spans="1:16">
      <c r="A9" s="59">
        <v>2002</v>
      </c>
      <c r="B9" s="64">
        <v>601</v>
      </c>
      <c r="D9" s="3">
        <v>283</v>
      </c>
      <c r="F9" s="3">
        <v>96</v>
      </c>
      <c r="H9" s="3">
        <v>115</v>
      </c>
      <c r="J9" s="3">
        <v>8</v>
      </c>
      <c r="L9" s="64">
        <v>1103</v>
      </c>
      <c r="O9" s="64"/>
      <c r="P9" s="64"/>
    </row>
    <row r="10" spans="1:16">
      <c r="A10" s="59">
        <v>2003</v>
      </c>
      <c r="B10" s="3">
        <v>610</v>
      </c>
      <c r="D10" s="3">
        <v>279</v>
      </c>
      <c r="F10" s="3">
        <v>101</v>
      </c>
      <c r="H10" s="3">
        <v>120</v>
      </c>
      <c r="J10" s="3">
        <v>8</v>
      </c>
      <c r="L10" s="64">
        <v>1117</v>
      </c>
      <c r="O10" s="64"/>
      <c r="P10" s="64"/>
    </row>
    <row r="11" spans="1:16">
      <c r="A11" s="59">
        <v>2004</v>
      </c>
      <c r="B11" s="3">
        <v>609</v>
      </c>
      <c r="D11" s="3">
        <v>278</v>
      </c>
      <c r="F11" s="3">
        <v>108</v>
      </c>
      <c r="H11" s="3">
        <v>118</v>
      </c>
      <c r="J11" s="3">
        <v>7</v>
      </c>
      <c r="L11" s="64">
        <v>1121</v>
      </c>
      <c r="O11" s="64"/>
      <c r="P11" s="64"/>
    </row>
    <row r="12" spans="1:16">
      <c r="A12" s="59">
        <v>2005</v>
      </c>
      <c r="B12" s="3">
        <v>608</v>
      </c>
      <c r="C12" s="61" t="s">
        <v>20</v>
      </c>
      <c r="D12" s="3">
        <v>276</v>
      </c>
      <c r="E12" s="61" t="s">
        <v>20</v>
      </c>
      <c r="F12" s="3">
        <v>110</v>
      </c>
      <c r="G12" s="61" t="s">
        <v>20</v>
      </c>
      <c r="H12" s="3">
        <v>124</v>
      </c>
      <c r="I12" s="61" t="s">
        <v>20</v>
      </c>
      <c r="J12" s="3">
        <v>8</v>
      </c>
      <c r="K12" s="61" t="s">
        <v>20</v>
      </c>
      <c r="L12" s="64">
        <v>1126</v>
      </c>
      <c r="M12" s="61" t="s">
        <v>20</v>
      </c>
      <c r="O12" s="64"/>
      <c r="P12" s="64"/>
    </row>
    <row r="13" spans="1:16" s="2" customFormat="1">
      <c r="A13" s="72">
        <v>2006</v>
      </c>
      <c r="B13" s="19">
        <v>635</v>
      </c>
      <c r="C13" s="61" t="s">
        <v>20</v>
      </c>
      <c r="D13" s="19">
        <v>297</v>
      </c>
      <c r="E13" s="61" t="s">
        <v>20</v>
      </c>
      <c r="F13" s="19">
        <v>114</v>
      </c>
      <c r="G13" s="61" t="s">
        <v>20</v>
      </c>
      <c r="H13" s="19">
        <v>131</v>
      </c>
      <c r="I13" s="61" t="s">
        <v>20</v>
      </c>
      <c r="J13" s="19">
        <v>8</v>
      </c>
      <c r="K13" s="61" t="s">
        <v>20</v>
      </c>
      <c r="L13" s="19">
        <v>1185</v>
      </c>
      <c r="M13" s="61" t="s">
        <v>20</v>
      </c>
      <c r="O13" s="64"/>
      <c r="P13" s="64"/>
    </row>
    <row r="14" spans="1:16" s="2" customFormat="1">
      <c r="A14" s="72">
        <v>2007</v>
      </c>
      <c r="B14" s="19">
        <v>640</v>
      </c>
      <c r="C14" s="61" t="s">
        <v>101</v>
      </c>
      <c r="D14" s="19">
        <v>303</v>
      </c>
      <c r="E14" s="61" t="s">
        <v>20</v>
      </c>
      <c r="F14" s="19">
        <v>122</v>
      </c>
      <c r="G14" s="61" t="s">
        <v>20</v>
      </c>
      <c r="H14" s="19">
        <v>142</v>
      </c>
      <c r="I14" s="61" t="s">
        <v>20</v>
      </c>
      <c r="J14" s="19">
        <v>7</v>
      </c>
      <c r="K14" s="61" t="s">
        <v>20</v>
      </c>
      <c r="L14" s="19">
        <v>1214</v>
      </c>
      <c r="M14" s="61" t="s">
        <v>101</v>
      </c>
      <c r="O14" s="64"/>
      <c r="P14" s="64"/>
    </row>
    <row r="15" spans="1:16">
      <c r="A15" s="72">
        <v>2008</v>
      </c>
      <c r="B15" s="19">
        <v>658</v>
      </c>
      <c r="C15" s="61" t="s">
        <v>101</v>
      </c>
      <c r="D15" s="19">
        <v>306</v>
      </c>
      <c r="E15" s="61" t="s">
        <v>20</v>
      </c>
      <c r="F15" s="19">
        <v>123</v>
      </c>
      <c r="G15" s="61" t="s">
        <v>20</v>
      </c>
      <c r="H15" s="19">
        <v>149</v>
      </c>
      <c r="I15" s="61" t="s">
        <v>101</v>
      </c>
      <c r="J15" s="19">
        <v>8</v>
      </c>
      <c r="K15" s="61" t="s">
        <v>20</v>
      </c>
      <c r="L15" s="19">
        <v>1244</v>
      </c>
      <c r="M15" s="61" t="s">
        <v>101</v>
      </c>
      <c r="N15" s="2"/>
    </row>
    <row r="16" spans="1:16">
      <c r="A16" s="72">
        <v>2009</v>
      </c>
      <c r="B16" s="19">
        <v>660</v>
      </c>
      <c r="C16" s="61" t="s">
        <v>20</v>
      </c>
      <c r="D16" s="19">
        <v>307</v>
      </c>
      <c r="E16" s="61" t="s">
        <v>20</v>
      </c>
      <c r="F16" s="19">
        <v>124</v>
      </c>
      <c r="G16" s="61" t="s">
        <v>20</v>
      </c>
      <c r="H16" s="19">
        <v>151</v>
      </c>
      <c r="I16" s="61" t="s">
        <v>20</v>
      </c>
      <c r="J16" s="19">
        <v>9</v>
      </c>
      <c r="K16" s="61" t="s">
        <v>20</v>
      </c>
      <c r="L16" s="19">
        <v>1251</v>
      </c>
      <c r="M16" s="61" t="s">
        <v>20</v>
      </c>
      <c r="N16" s="2"/>
    </row>
    <row r="17" spans="1:14">
      <c r="A17" s="72">
        <v>2010</v>
      </c>
      <c r="B17" s="19">
        <v>677</v>
      </c>
      <c r="C17" s="121" t="s">
        <v>101</v>
      </c>
      <c r="D17" s="19">
        <v>310</v>
      </c>
      <c r="E17" s="121" t="s">
        <v>20</v>
      </c>
      <c r="F17" s="19">
        <v>131</v>
      </c>
      <c r="G17" s="121" t="s">
        <v>20</v>
      </c>
      <c r="H17" s="19">
        <v>156</v>
      </c>
      <c r="I17" s="121" t="s">
        <v>20</v>
      </c>
      <c r="J17" s="19">
        <v>9</v>
      </c>
      <c r="K17" s="121" t="s">
        <v>20</v>
      </c>
      <c r="L17" s="19">
        <v>1283</v>
      </c>
      <c r="M17" s="121" t="s">
        <v>101</v>
      </c>
      <c r="N17" s="2"/>
    </row>
    <row r="18" spans="1:14">
      <c r="A18" s="72">
        <v>2011</v>
      </c>
      <c r="B18" s="19">
        <v>716</v>
      </c>
      <c r="C18" s="121" t="s">
        <v>101</v>
      </c>
      <c r="D18" s="19">
        <v>309</v>
      </c>
      <c r="E18" s="121" t="s">
        <v>20</v>
      </c>
      <c r="F18" s="19">
        <v>143</v>
      </c>
      <c r="G18" s="121" t="s">
        <v>101</v>
      </c>
      <c r="H18" s="19">
        <v>164</v>
      </c>
      <c r="I18" s="121" t="s">
        <v>101</v>
      </c>
      <c r="J18" s="19">
        <v>9</v>
      </c>
      <c r="K18" s="121" t="s">
        <v>20</v>
      </c>
      <c r="L18" s="19">
        <v>1341</v>
      </c>
      <c r="M18" s="121" t="s">
        <v>101</v>
      </c>
      <c r="N18" s="2"/>
    </row>
    <row r="19" spans="1:14">
      <c r="A19" s="72">
        <v>2012</v>
      </c>
      <c r="B19" s="19">
        <v>736</v>
      </c>
      <c r="C19" s="121" t="s">
        <v>101</v>
      </c>
      <c r="D19" s="19">
        <v>320</v>
      </c>
      <c r="E19" s="121" t="s">
        <v>101</v>
      </c>
      <c r="F19" s="19">
        <v>140</v>
      </c>
      <c r="G19" s="121" t="s">
        <v>20</v>
      </c>
      <c r="H19" s="19">
        <v>172</v>
      </c>
      <c r="I19" s="121" t="s">
        <v>101</v>
      </c>
      <c r="J19" s="19">
        <v>9</v>
      </c>
      <c r="K19" s="121" t="s">
        <v>20</v>
      </c>
      <c r="L19" s="19">
        <v>1377</v>
      </c>
      <c r="M19" s="121" t="s">
        <v>101</v>
      </c>
      <c r="N19" s="2"/>
    </row>
    <row r="20" spans="1:14">
      <c r="A20" s="72">
        <v>2013</v>
      </c>
      <c r="B20" s="19">
        <v>738</v>
      </c>
      <c r="C20" s="121" t="s">
        <v>20</v>
      </c>
      <c r="D20" s="19">
        <v>328</v>
      </c>
      <c r="E20" s="121" t="s">
        <v>20</v>
      </c>
      <c r="F20" s="19">
        <v>154</v>
      </c>
      <c r="G20" s="121" t="s">
        <v>20</v>
      </c>
      <c r="H20" s="19">
        <v>189</v>
      </c>
      <c r="I20" s="121" t="s">
        <v>20</v>
      </c>
      <c r="J20" s="19">
        <v>11</v>
      </c>
      <c r="K20" s="121" t="s">
        <v>20</v>
      </c>
      <c r="L20" s="19">
        <v>1420</v>
      </c>
      <c r="M20" s="121" t="s">
        <v>20</v>
      </c>
      <c r="N20" s="173"/>
    </row>
    <row r="21" spans="1:14" ht="11.25" customHeight="1">
      <c r="A21" s="215" t="s">
        <v>44</v>
      </c>
      <c r="B21" s="215"/>
      <c r="C21" s="215"/>
      <c r="D21" s="215"/>
      <c r="E21" s="215"/>
      <c r="F21" s="215"/>
      <c r="G21" s="215"/>
      <c r="H21" s="215"/>
      <c r="I21" s="215"/>
      <c r="J21" s="215"/>
      <c r="K21" s="149"/>
      <c r="L21" s="150"/>
      <c r="M21" s="23"/>
      <c r="N21" s="151"/>
    </row>
  </sheetData>
  <mergeCells count="1">
    <mergeCell ref="A21:J21"/>
  </mergeCells>
  <pageMargins left="0.75" right="0.75" top="1" bottom="1" header="0.5" footer="0.5"/>
  <pageSetup paperSize="9" scale="84"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Normal="100" workbookViewId="0"/>
  </sheetViews>
  <sheetFormatPr defaultRowHeight="11.25"/>
  <cols>
    <col min="1" max="1" width="5.7109375" style="3" customWidth="1"/>
    <col min="2" max="2" width="10.140625" style="3" customWidth="1"/>
    <col min="3" max="3" width="1" style="21" customWidth="1"/>
    <col min="4" max="4" width="10.140625" style="3" customWidth="1"/>
    <col min="5" max="5" width="1" style="21" customWidth="1"/>
    <col min="6" max="6" width="10.140625" style="3" customWidth="1"/>
    <col min="7" max="7" width="1" style="21" customWidth="1"/>
    <col min="8" max="8" width="10.140625" style="3" customWidth="1"/>
    <col min="9" max="9" width="1" style="21" customWidth="1"/>
    <col min="10" max="10" width="10.140625" style="22" customWidth="1"/>
    <col min="11" max="11" width="1" style="21" customWidth="1"/>
    <col min="12" max="12" width="10.140625" style="3" customWidth="1"/>
    <col min="13" max="13" width="1" style="21" customWidth="1"/>
    <col min="14" max="263" width="9.140625" style="3"/>
    <col min="264" max="264" width="5.7109375" style="3" customWidth="1"/>
    <col min="265" max="269" width="10.140625" style="3" customWidth="1"/>
    <col min="270" max="519" width="9.140625" style="3"/>
    <col min="520" max="520" width="5.7109375" style="3" customWidth="1"/>
    <col min="521" max="525" width="10.140625" style="3" customWidth="1"/>
    <col min="526" max="775" width="9.140625" style="3"/>
    <col min="776" max="776" width="5.7109375" style="3" customWidth="1"/>
    <col min="777" max="781" width="10.140625" style="3" customWidth="1"/>
    <col min="782" max="1031" width="9.140625" style="3"/>
    <col min="1032" max="1032" width="5.7109375" style="3" customWidth="1"/>
    <col min="1033" max="1037" width="10.140625" style="3" customWidth="1"/>
    <col min="1038" max="1287" width="9.140625" style="3"/>
    <col min="1288" max="1288" width="5.7109375" style="3" customWidth="1"/>
    <col min="1289" max="1293" width="10.140625" style="3" customWidth="1"/>
    <col min="1294" max="1543" width="9.140625" style="3"/>
    <col min="1544" max="1544" width="5.7109375" style="3" customWidth="1"/>
    <col min="1545" max="1549" width="10.140625" style="3" customWidth="1"/>
    <col min="1550" max="1799" width="9.140625" style="3"/>
    <col min="1800" max="1800" width="5.7109375" style="3" customWidth="1"/>
    <col min="1801" max="1805" width="10.140625" style="3" customWidth="1"/>
    <col min="1806" max="2055" width="9.140625" style="3"/>
    <col min="2056" max="2056" width="5.7109375" style="3" customWidth="1"/>
    <col min="2057" max="2061" width="10.140625" style="3" customWidth="1"/>
    <col min="2062" max="2311" width="9.140625" style="3"/>
    <col min="2312" max="2312" width="5.7109375" style="3" customWidth="1"/>
    <col min="2313" max="2317" width="10.140625" style="3" customWidth="1"/>
    <col min="2318" max="2567" width="9.140625" style="3"/>
    <col min="2568" max="2568" width="5.7109375" style="3" customWidth="1"/>
    <col min="2569" max="2573" width="10.140625" style="3" customWidth="1"/>
    <col min="2574" max="2823" width="9.140625" style="3"/>
    <col min="2824" max="2824" width="5.7109375" style="3" customWidth="1"/>
    <col min="2825" max="2829" width="10.140625" style="3" customWidth="1"/>
    <col min="2830" max="3079" width="9.140625" style="3"/>
    <col min="3080" max="3080" width="5.7109375" style="3" customWidth="1"/>
    <col min="3081" max="3085" width="10.140625" style="3" customWidth="1"/>
    <col min="3086" max="3335" width="9.140625" style="3"/>
    <col min="3336" max="3336" width="5.7109375" style="3" customWidth="1"/>
    <col min="3337" max="3341" width="10.140625" style="3" customWidth="1"/>
    <col min="3342" max="3591" width="9.140625" style="3"/>
    <col min="3592" max="3592" width="5.7109375" style="3" customWidth="1"/>
    <col min="3593" max="3597" width="10.140625" style="3" customWidth="1"/>
    <col min="3598" max="3847" width="9.140625" style="3"/>
    <col min="3848" max="3848" width="5.7109375" style="3" customWidth="1"/>
    <col min="3849" max="3853" width="10.140625" style="3" customWidth="1"/>
    <col min="3854" max="4103" width="9.140625" style="3"/>
    <col min="4104" max="4104" width="5.7109375" style="3" customWidth="1"/>
    <col min="4105" max="4109" width="10.140625" style="3" customWidth="1"/>
    <col min="4110" max="4359" width="9.140625" style="3"/>
    <col min="4360" max="4360" width="5.7109375" style="3" customWidth="1"/>
    <col min="4361" max="4365" width="10.140625" style="3" customWidth="1"/>
    <col min="4366" max="4615" width="9.140625" style="3"/>
    <col min="4616" max="4616" width="5.7109375" style="3" customWidth="1"/>
    <col min="4617" max="4621" width="10.140625" style="3" customWidth="1"/>
    <col min="4622" max="4871" width="9.140625" style="3"/>
    <col min="4872" max="4872" width="5.7109375" style="3" customWidth="1"/>
    <col min="4873" max="4877" width="10.140625" style="3" customWidth="1"/>
    <col min="4878" max="5127" width="9.140625" style="3"/>
    <col min="5128" max="5128" width="5.7109375" style="3" customWidth="1"/>
    <col min="5129" max="5133" width="10.140625" style="3" customWidth="1"/>
    <col min="5134" max="5383" width="9.140625" style="3"/>
    <col min="5384" max="5384" width="5.7109375" style="3" customWidth="1"/>
    <col min="5385" max="5389" width="10.140625" style="3" customWidth="1"/>
    <col min="5390" max="5639" width="9.140625" style="3"/>
    <col min="5640" max="5640" width="5.7109375" style="3" customWidth="1"/>
    <col min="5641" max="5645" width="10.140625" style="3" customWidth="1"/>
    <col min="5646" max="5895" width="9.140625" style="3"/>
    <col min="5896" max="5896" width="5.7109375" style="3" customWidth="1"/>
    <col min="5897" max="5901" width="10.140625" style="3" customWidth="1"/>
    <col min="5902" max="6151" width="9.140625" style="3"/>
    <col min="6152" max="6152" width="5.7109375" style="3" customWidth="1"/>
    <col min="6153" max="6157" width="10.140625" style="3" customWidth="1"/>
    <col min="6158" max="6407" width="9.140625" style="3"/>
    <col min="6408" max="6408" width="5.7109375" style="3" customWidth="1"/>
    <col min="6409" max="6413" width="10.140625" style="3" customWidth="1"/>
    <col min="6414" max="6663" width="9.140625" style="3"/>
    <col min="6664" max="6664" width="5.7109375" style="3" customWidth="1"/>
    <col min="6665" max="6669" width="10.140625" style="3" customWidth="1"/>
    <col min="6670" max="6919" width="9.140625" style="3"/>
    <col min="6920" max="6920" width="5.7109375" style="3" customWidth="1"/>
    <col min="6921" max="6925" width="10.140625" style="3" customWidth="1"/>
    <col min="6926" max="7175" width="9.140625" style="3"/>
    <col min="7176" max="7176" width="5.7109375" style="3" customWidth="1"/>
    <col min="7177" max="7181" width="10.140625" style="3" customWidth="1"/>
    <col min="7182" max="7431" width="9.140625" style="3"/>
    <col min="7432" max="7432" width="5.7109375" style="3" customWidth="1"/>
    <col min="7433" max="7437" width="10.140625" style="3" customWidth="1"/>
    <col min="7438" max="7687" width="9.140625" style="3"/>
    <col min="7688" max="7688" width="5.7109375" style="3" customWidth="1"/>
    <col min="7689" max="7693" width="10.140625" style="3" customWidth="1"/>
    <col min="7694" max="7943" width="9.140625" style="3"/>
    <col min="7944" max="7944" width="5.7109375" style="3" customWidth="1"/>
    <col min="7945" max="7949" width="10.140625" style="3" customWidth="1"/>
    <col min="7950" max="8199" width="9.140625" style="3"/>
    <col min="8200" max="8200" width="5.7109375" style="3" customWidth="1"/>
    <col min="8201" max="8205" width="10.140625" style="3" customWidth="1"/>
    <col min="8206" max="8455" width="9.140625" style="3"/>
    <col min="8456" max="8456" width="5.7109375" style="3" customWidth="1"/>
    <col min="8457" max="8461" width="10.140625" style="3" customWidth="1"/>
    <col min="8462" max="8711" width="9.140625" style="3"/>
    <col min="8712" max="8712" width="5.7109375" style="3" customWidth="1"/>
    <col min="8713" max="8717" width="10.140625" style="3" customWidth="1"/>
    <col min="8718" max="8967" width="9.140625" style="3"/>
    <col min="8968" max="8968" width="5.7109375" style="3" customWidth="1"/>
    <col min="8969" max="8973" width="10.140625" style="3" customWidth="1"/>
    <col min="8974" max="9223" width="9.140625" style="3"/>
    <col min="9224" max="9224" width="5.7109375" style="3" customWidth="1"/>
    <col min="9225" max="9229" width="10.140625" style="3" customWidth="1"/>
    <col min="9230" max="9479" width="9.140625" style="3"/>
    <col min="9480" max="9480" width="5.7109375" style="3" customWidth="1"/>
    <col min="9481" max="9485" width="10.140625" style="3" customWidth="1"/>
    <col min="9486" max="9735" width="9.140625" style="3"/>
    <col min="9736" max="9736" width="5.7109375" style="3" customWidth="1"/>
    <col min="9737" max="9741" width="10.140625" style="3" customWidth="1"/>
    <col min="9742" max="9991" width="9.140625" style="3"/>
    <col min="9992" max="9992" width="5.7109375" style="3" customWidth="1"/>
    <col min="9993" max="9997" width="10.140625" style="3" customWidth="1"/>
    <col min="9998" max="10247" width="9.140625" style="3"/>
    <col min="10248" max="10248" width="5.7109375" style="3" customWidth="1"/>
    <col min="10249" max="10253" width="10.140625" style="3" customWidth="1"/>
    <col min="10254" max="10503" width="9.140625" style="3"/>
    <col min="10504" max="10504" width="5.7109375" style="3" customWidth="1"/>
    <col min="10505" max="10509" width="10.140625" style="3" customWidth="1"/>
    <col min="10510" max="10759" width="9.140625" style="3"/>
    <col min="10760" max="10760" width="5.7109375" style="3" customWidth="1"/>
    <col min="10761" max="10765" width="10.140625" style="3" customWidth="1"/>
    <col min="10766" max="11015" width="9.140625" style="3"/>
    <col min="11016" max="11016" width="5.7109375" style="3" customWidth="1"/>
    <col min="11017" max="11021" width="10.140625" style="3" customWidth="1"/>
    <col min="11022" max="11271" width="9.140625" style="3"/>
    <col min="11272" max="11272" width="5.7109375" style="3" customWidth="1"/>
    <col min="11273" max="11277" width="10.140625" style="3" customWidth="1"/>
    <col min="11278" max="11527" width="9.140625" style="3"/>
    <col min="11528" max="11528" width="5.7109375" style="3" customWidth="1"/>
    <col min="11529" max="11533" width="10.140625" style="3" customWidth="1"/>
    <col min="11534" max="11783" width="9.140625" style="3"/>
    <col min="11784" max="11784" width="5.7109375" style="3" customWidth="1"/>
    <col min="11785" max="11789" width="10.140625" style="3" customWidth="1"/>
    <col min="11790" max="12039" width="9.140625" style="3"/>
    <col min="12040" max="12040" width="5.7109375" style="3" customWidth="1"/>
    <col min="12041" max="12045" width="10.140625" style="3" customWidth="1"/>
    <col min="12046" max="12295" width="9.140625" style="3"/>
    <col min="12296" max="12296" width="5.7109375" style="3" customWidth="1"/>
    <col min="12297" max="12301" width="10.140625" style="3" customWidth="1"/>
    <col min="12302" max="12551" width="9.140625" style="3"/>
    <col min="12552" max="12552" width="5.7109375" style="3" customWidth="1"/>
    <col min="12553" max="12557" width="10.140625" style="3" customWidth="1"/>
    <col min="12558" max="12807" width="9.140625" style="3"/>
    <col min="12808" max="12808" width="5.7109375" style="3" customWidth="1"/>
    <col min="12809" max="12813" width="10.140625" style="3" customWidth="1"/>
    <col min="12814" max="13063" width="9.140625" style="3"/>
    <col min="13064" max="13064" width="5.7109375" style="3" customWidth="1"/>
    <col min="13065" max="13069" width="10.140625" style="3" customWidth="1"/>
    <col min="13070" max="13319" width="9.140625" style="3"/>
    <col min="13320" max="13320" width="5.7109375" style="3" customWidth="1"/>
    <col min="13321" max="13325" width="10.140625" style="3" customWidth="1"/>
    <col min="13326" max="13575" width="9.140625" style="3"/>
    <col min="13576" max="13576" width="5.7109375" style="3" customWidth="1"/>
    <col min="13577" max="13581" width="10.140625" style="3" customWidth="1"/>
    <col min="13582" max="13831" width="9.140625" style="3"/>
    <col min="13832" max="13832" width="5.7109375" style="3" customWidth="1"/>
    <col min="13833" max="13837" width="10.140625" style="3" customWidth="1"/>
    <col min="13838" max="14087" width="9.140625" style="3"/>
    <col min="14088" max="14088" width="5.7109375" style="3" customWidth="1"/>
    <col min="14089" max="14093" width="10.140625" style="3" customWidth="1"/>
    <col min="14094" max="14343" width="9.140625" style="3"/>
    <col min="14344" max="14344" width="5.7109375" style="3" customWidth="1"/>
    <col min="14345" max="14349" width="10.140625" style="3" customWidth="1"/>
    <col min="14350" max="14599" width="9.140625" style="3"/>
    <col min="14600" max="14600" width="5.7109375" style="3" customWidth="1"/>
    <col min="14601" max="14605" width="10.140625" style="3" customWidth="1"/>
    <col min="14606" max="14855" width="9.140625" style="3"/>
    <col min="14856" max="14856" width="5.7109375" style="3" customWidth="1"/>
    <col min="14857" max="14861" width="10.140625" style="3" customWidth="1"/>
    <col min="14862" max="15111" width="9.140625" style="3"/>
    <col min="15112" max="15112" width="5.7109375" style="3" customWidth="1"/>
    <col min="15113" max="15117" width="10.140625" style="3" customWidth="1"/>
    <col min="15118" max="15367" width="9.140625" style="3"/>
    <col min="15368" max="15368" width="5.7109375" style="3" customWidth="1"/>
    <col min="15369" max="15373" width="10.140625" style="3" customWidth="1"/>
    <col min="15374" max="15623" width="9.140625" style="3"/>
    <col min="15624" max="15624" width="5.7109375" style="3" customWidth="1"/>
    <col min="15625" max="15629" width="10.140625" style="3" customWidth="1"/>
    <col min="15630" max="15879" width="9.140625" style="3"/>
    <col min="15880" max="15880" width="5.7109375" style="3" customWidth="1"/>
    <col min="15881" max="15885" width="10.140625" style="3" customWidth="1"/>
    <col min="15886" max="16135" width="9.140625" style="3"/>
    <col min="16136" max="16136" width="5.7109375" style="3" customWidth="1"/>
    <col min="16137" max="16141" width="10.140625" style="3" customWidth="1"/>
    <col min="16142" max="16384" width="9.140625" style="3"/>
  </cols>
  <sheetData>
    <row r="1" spans="1:15" ht="12.75">
      <c r="A1" s="181" t="s">
        <v>138</v>
      </c>
    </row>
    <row r="2" spans="1:15" ht="12.75">
      <c r="A2" s="182" t="s">
        <v>139</v>
      </c>
      <c r="B2" s="1"/>
      <c r="C2" s="77"/>
      <c r="D2" s="1"/>
      <c r="E2" s="77"/>
      <c r="F2" s="1"/>
      <c r="G2" s="77"/>
      <c r="H2" s="1"/>
      <c r="I2" s="77"/>
      <c r="J2" s="126"/>
      <c r="K2" s="77"/>
      <c r="L2" s="1"/>
      <c r="M2" s="77"/>
    </row>
    <row r="3" spans="1:15" ht="21.75" customHeight="1">
      <c r="A3" s="10"/>
      <c r="B3" s="25" t="s">
        <v>83</v>
      </c>
      <c r="C3" s="130"/>
      <c r="D3" s="12"/>
      <c r="E3" s="130"/>
      <c r="F3" s="12"/>
      <c r="G3" s="130"/>
      <c r="H3" s="12"/>
      <c r="I3" s="130"/>
      <c r="J3" s="128"/>
      <c r="K3" s="130"/>
      <c r="L3" s="12"/>
      <c r="M3" s="130"/>
    </row>
    <row r="4" spans="1:15" ht="22.5">
      <c r="A4" s="1" t="s">
        <v>99</v>
      </c>
      <c r="B4" s="79" t="s">
        <v>84</v>
      </c>
      <c r="C4" s="147"/>
      <c r="D4" s="79" t="s">
        <v>85</v>
      </c>
      <c r="E4" s="147"/>
      <c r="F4" s="79" t="s">
        <v>86</v>
      </c>
      <c r="G4" s="147"/>
      <c r="H4" s="79" t="s">
        <v>87</v>
      </c>
      <c r="I4" s="147"/>
      <c r="J4" s="152" t="s">
        <v>88</v>
      </c>
      <c r="K4" s="147"/>
      <c r="L4" s="16" t="s">
        <v>89</v>
      </c>
      <c r="M4" s="147"/>
    </row>
    <row r="5" spans="1:15">
      <c r="A5" s="2"/>
      <c r="B5" s="2"/>
      <c r="D5" s="2"/>
      <c r="F5" s="2"/>
      <c r="H5" s="2"/>
      <c r="J5" s="34"/>
      <c r="L5" s="17"/>
    </row>
    <row r="6" spans="1:15">
      <c r="A6" s="59">
        <v>1999</v>
      </c>
      <c r="B6" s="3">
        <v>473</v>
      </c>
      <c r="D6" s="3">
        <v>88</v>
      </c>
      <c r="F6" s="3">
        <v>26</v>
      </c>
      <c r="H6" s="3">
        <v>75</v>
      </c>
      <c r="J6" s="135" t="s">
        <v>27</v>
      </c>
      <c r="L6" s="3">
        <v>661</v>
      </c>
    </row>
    <row r="7" spans="1:15">
      <c r="A7" s="59">
        <v>2000</v>
      </c>
      <c r="B7" s="3">
        <v>487</v>
      </c>
      <c r="D7" s="3">
        <v>87</v>
      </c>
      <c r="F7" s="3">
        <v>26</v>
      </c>
      <c r="H7" s="3">
        <v>76</v>
      </c>
      <c r="J7" s="135" t="s">
        <v>27</v>
      </c>
      <c r="L7" s="3">
        <v>676</v>
      </c>
    </row>
    <row r="8" spans="1:15">
      <c r="A8" s="59">
        <v>2001</v>
      </c>
      <c r="B8" s="3">
        <v>489</v>
      </c>
      <c r="D8" s="3">
        <v>88</v>
      </c>
      <c r="F8" s="3">
        <v>25</v>
      </c>
      <c r="H8" s="3">
        <v>77</v>
      </c>
      <c r="J8" s="135" t="s">
        <v>27</v>
      </c>
      <c r="L8" s="3">
        <v>697</v>
      </c>
    </row>
    <row r="9" spans="1:15">
      <c r="A9" s="59">
        <v>2002</v>
      </c>
      <c r="B9" s="64">
        <v>493</v>
      </c>
      <c r="D9" s="3">
        <v>89</v>
      </c>
      <c r="F9" s="3">
        <v>27</v>
      </c>
      <c r="H9" s="3">
        <v>83</v>
      </c>
      <c r="J9" s="135" t="s">
        <v>27</v>
      </c>
      <c r="L9" s="3">
        <v>692</v>
      </c>
    </row>
    <row r="10" spans="1:15">
      <c r="A10" s="59">
        <v>2003</v>
      </c>
      <c r="B10" s="3">
        <v>502</v>
      </c>
      <c r="D10" s="148" t="s">
        <v>27</v>
      </c>
      <c r="F10" s="148" t="s">
        <v>27</v>
      </c>
      <c r="H10" s="148" t="s">
        <v>27</v>
      </c>
      <c r="J10" s="135" t="s">
        <v>27</v>
      </c>
      <c r="L10" s="3">
        <v>700</v>
      </c>
    </row>
    <row r="11" spans="1:15">
      <c r="A11" s="72">
        <v>2004</v>
      </c>
      <c r="B11" s="3">
        <v>495</v>
      </c>
      <c r="D11" s="3">
        <v>90</v>
      </c>
      <c r="F11" s="3">
        <v>17</v>
      </c>
      <c r="H11" s="3">
        <v>74</v>
      </c>
      <c r="J11" s="135" t="s">
        <v>27</v>
      </c>
      <c r="L11" s="3">
        <v>676</v>
      </c>
    </row>
    <row r="12" spans="1:15">
      <c r="A12" s="72">
        <v>2005</v>
      </c>
      <c r="B12" s="3">
        <v>499</v>
      </c>
      <c r="C12" s="61" t="s">
        <v>20</v>
      </c>
      <c r="D12" s="3">
        <v>91</v>
      </c>
      <c r="E12" s="61" t="s">
        <v>20</v>
      </c>
      <c r="F12" s="3">
        <v>17</v>
      </c>
      <c r="G12" s="61" t="s">
        <v>20</v>
      </c>
      <c r="H12" s="3">
        <v>72</v>
      </c>
      <c r="I12" s="61" t="s">
        <v>20</v>
      </c>
      <c r="J12" s="135" t="s">
        <v>27</v>
      </c>
      <c r="K12" s="61" t="s">
        <v>20</v>
      </c>
      <c r="L12" s="3">
        <v>679</v>
      </c>
      <c r="M12" s="61" t="s">
        <v>20</v>
      </c>
    </row>
    <row r="13" spans="1:15">
      <c r="A13" s="72">
        <v>2006</v>
      </c>
      <c r="B13" s="19">
        <v>503</v>
      </c>
      <c r="C13" s="61" t="s">
        <v>20</v>
      </c>
      <c r="D13" s="19">
        <v>94</v>
      </c>
      <c r="E13" s="61" t="s">
        <v>20</v>
      </c>
      <c r="F13" s="19">
        <v>18</v>
      </c>
      <c r="G13" s="61" t="s">
        <v>20</v>
      </c>
      <c r="H13" s="19">
        <v>68</v>
      </c>
      <c r="I13" s="61" t="s">
        <v>20</v>
      </c>
      <c r="J13" s="135" t="s">
        <v>27</v>
      </c>
      <c r="K13" s="61" t="s">
        <v>20</v>
      </c>
      <c r="L13" s="19">
        <v>683</v>
      </c>
      <c r="M13" s="61" t="s">
        <v>101</v>
      </c>
      <c r="N13" s="2"/>
    </row>
    <row r="14" spans="1:15">
      <c r="A14" s="72">
        <v>2007</v>
      </c>
      <c r="B14" s="19">
        <v>506</v>
      </c>
      <c r="C14" s="61" t="s">
        <v>20</v>
      </c>
      <c r="D14" s="19">
        <v>91</v>
      </c>
      <c r="E14" s="61" t="s">
        <v>20</v>
      </c>
      <c r="F14" s="19">
        <v>18</v>
      </c>
      <c r="G14" s="61" t="s">
        <v>20</v>
      </c>
      <c r="H14" s="19">
        <v>65</v>
      </c>
      <c r="I14" s="61" t="s">
        <v>101</v>
      </c>
      <c r="J14" s="135" t="s">
        <v>27</v>
      </c>
      <c r="K14" s="61" t="s">
        <v>20</v>
      </c>
      <c r="L14" s="19">
        <v>681</v>
      </c>
      <c r="M14" s="61" t="s">
        <v>101</v>
      </c>
      <c r="N14" s="2"/>
    </row>
    <row r="15" spans="1:15">
      <c r="A15" s="72">
        <v>2008</v>
      </c>
      <c r="B15" s="19">
        <v>529</v>
      </c>
      <c r="C15" s="61" t="s">
        <v>101</v>
      </c>
      <c r="D15" s="19">
        <v>89</v>
      </c>
      <c r="E15" s="61" t="s">
        <v>20</v>
      </c>
      <c r="F15" s="19">
        <v>19</v>
      </c>
      <c r="G15" s="61" t="s">
        <v>20</v>
      </c>
      <c r="H15" s="19">
        <v>72</v>
      </c>
      <c r="I15" s="61" t="s">
        <v>20</v>
      </c>
      <c r="J15" s="135" t="s">
        <v>27</v>
      </c>
      <c r="K15" s="61" t="s">
        <v>20</v>
      </c>
      <c r="L15" s="19">
        <v>709</v>
      </c>
      <c r="M15" s="61" t="s">
        <v>101</v>
      </c>
      <c r="N15" s="2"/>
      <c r="O15" s="2"/>
    </row>
    <row r="16" spans="1:15">
      <c r="A16" s="72">
        <v>2009</v>
      </c>
      <c r="B16" s="19">
        <v>534</v>
      </c>
      <c r="C16" s="61" t="s">
        <v>20</v>
      </c>
      <c r="D16" s="19">
        <v>92</v>
      </c>
      <c r="E16" s="61" t="s">
        <v>20</v>
      </c>
      <c r="F16" s="19">
        <v>17</v>
      </c>
      <c r="G16" s="61" t="s">
        <v>20</v>
      </c>
      <c r="H16" s="19">
        <v>79</v>
      </c>
      <c r="I16" s="61" t="s">
        <v>20</v>
      </c>
      <c r="J16" s="135" t="s">
        <v>27</v>
      </c>
      <c r="K16" s="61" t="s">
        <v>20</v>
      </c>
      <c r="L16" s="19">
        <v>722</v>
      </c>
      <c r="M16" s="61" t="s">
        <v>20</v>
      </c>
      <c r="N16" s="2"/>
      <c r="O16" s="2"/>
    </row>
    <row r="17" spans="1:15">
      <c r="A17" s="72">
        <v>2010</v>
      </c>
      <c r="B17" s="19">
        <v>551</v>
      </c>
      <c r="C17" s="121" t="s">
        <v>101</v>
      </c>
      <c r="D17" s="19">
        <v>89</v>
      </c>
      <c r="E17" s="121" t="s">
        <v>20</v>
      </c>
      <c r="F17" s="19">
        <v>17</v>
      </c>
      <c r="G17" s="121" t="s">
        <v>20</v>
      </c>
      <c r="H17" s="19">
        <v>83</v>
      </c>
      <c r="I17" s="121" t="s">
        <v>101</v>
      </c>
      <c r="J17" s="135" t="s">
        <v>27</v>
      </c>
      <c r="K17" s="121" t="s">
        <v>20</v>
      </c>
      <c r="L17" s="19">
        <v>740</v>
      </c>
      <c r="M17" s="121" t="s">
        <v>101</v>
      </c>
      <c r="N17" s="2"/>
      <c r="O17" s="2"/>
    </row>
    <row r="18" spans="1:15">
      <c r="A18" s="72">
        <v>2011</v>
      </c>
      <c r="B18" s="19">
        <v>575</v>
      </c>
      <c r="C18" s="121" t="s">
        <v>101</v>
      </c>
      <c r="D18" s="19">
        <v>89</v>
      </c>
      <c r="E18" s="121" t="s">
        <v>20</v>
      </c>
      <c r="F18" s="19">
        <v>18</v>
      </c>
      <c r="G18" s="121" t="s">
        <v>20</v>
      </c>
      <c r="H18" s="19">
        <v>95</v>
      </c>
      <c r="I18" s="121" t="s">
        <v>20</v>
      </c>
      <c r="J18" s="135" t="s">
        <v>27</v>
      </c>
      <c r="K18" s="121" t="s">
        <v>20</v>
      </c>
      <c r="L18" s="19">
        <v>777</v>
      </c>
      <c r="M18" s="121" t="s">
        <v>101</v>
      </c>
      <c r="N18" s="2"/>
      <c r="O18" s="2"/>
    </row>
    <row r="19" spans="1:15">
      <c r="A19" s="72">
        <v>2012</v>
      </c>
      <c r="B19" s="19">
        <v>585</v>
      </c>
      <c r="C19" s="121" t="s">
        <v>101</v>
      </c>
      <c r="D19" s="19">
        <v>91</v>
      </c>
      <c r="E19" s="121" t="s">
        <v>20</v>
      </c>
      <c r="F19" s="19">
        <v>21</v>
      </c>
      <c r="G19" s="121" t="s">
        <v>20</v>
      </c>
      <c r="H19" s="19">
        <v>96</v>
      </c>
      <c r="I19" s="121" t="s">
        <v>101</v>
      </c>
      <c r="J19" s="135" t="s">
        <v>27</v>
      </c>
      <c r="K19" s="121" t="s">
        <v>20</v>
      </c>
      <c r="L19" s="19">
        <v>793</v>
      </c>
      <c r="M19" s="121" t="s">
        <v>101</v>
      </c>
      <c r="N19" s="2"/>
      <c r="O19" s="2"/>
    </row>
    <row r="20" spans="1:15">
      <c r="A20" s="72">
        <v>2013</v>
      </c>
      <c r="B20" s="19">
        <v>591</v>
      </c>
      <c r="C20" s="121" t="s">
        <v>20</v>
      </c>
      <c r="D20" s="19">
        <v>92</v>
      </c>
      <c r="E20" s="121" t="s">
        <v>20</v>
      </c>
      <c r="F20" s="19">
        <v>19</v>
      </c>
      <c r="G20" s="121" t="s">
        <v>20</v>
      </c>
      <c r="H20" s="19">
        <v>105</v>
      </c>
      <c r="I20" s="121" t="s">
        <v>20</v>
      </c>
      <c r="J20" s="32">
        <v>1.1419999999999999</v>
      </c>
      <c r="K20" s="121" t="s">
        <v>20</v>
      </c>
      <c r="L20" s="19">
        <v>808</v>
      </c>
      <c r="M20" s="121" t="s">
        <v>20</v>
      </c>
      <c r="N20" s="2"/>
      <c r="O20" s="2"/>
    </row>
    <row r="21" spans="1:15" ht="11.25" customHeight="1">
      <c r="A21" s="215" t="s">
        <v>44</v>
      </c>
      <c r="B21" s="215"/>
      <c r="C21" s="215"/>
      <c r="D21" s="215"/>
      <c r="E21" s="215"/>
      <c r="F21" s="215"/>
      <c r="G21" s="215"/>
      <c r="H21" s="215"/>
      <c r="I21" s="149"/>
      <c r="J21" s="149"/>
      <c r="K21" s="149"/>
      <c r="L21" s="150"/>
      <c r="M21" s="149"/>
      <c r="N21" s="151"/>
      <c r="O21" s="151"/>
    </row>
  </sheetData>
  <mergeCells count="1">
    <mergeCell ref="A21:H21"/>
  </mergeCells>
  <pageMargins left="0.75" right="0.75" top="1" bottom="1" header="0.5" footer="0.5"/>
  <pageSetup paperSize="9" scale="84"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heetViews>
  <sheetFormatPr defaultRowHeight="11.25"/>
  <cols>
    <col min="1" max="1" width="5.85546875" style="3" customWidth="1"/>
    <col min="2" max="2" width="10" style="3" customWidth="1"/>
    <col min="3" max="3" width="1" style="21" customWidth="1"/>
    <col min="4" max="4" width="10" style="3" customWidth="1"/>
    <col min="5" max="5" width="1" style="21" customWidth="1"/>
    <col min="6" max="6" width="10" style="3" customWidth="1"/>
    <col min="7" max="7" width="1" style="21" customWidth="1"/>
    <col min="8" max="8" width="10" style="3" customWidth="1"/>
    <col min="9" max="9" width="1" style="21" customWidth="1"/>
    <col min="10" max="10" width="10.140625" style="22" customWidth="1"/>
    <col min="11" max="11" width="1" style="21" customWidth="1"/>
    <col min="12" max="12" width="10" style="3" customWidth="1"/>
    <col min="13" max="13" width="1" style="21" customWidth="1"/>
    <col min="14" max="263" width="9.140625" style="3"/>
    <col min="264" max="264" width="5.85546875" style="3" customWidth="1"/>
    <col min="265" max="269" width="10" style="3" customWidth="1"/>
    <col min="270" max="519" width="9.140625" style="3"/>
    <col min="520" max="520" width="5.85546875" style="3" customWidth="1"/>
    <col min="521" max="525" width="10" style="3" customWidth="1"/>
    <col min="526" max="775" width="9.140625" style="3"/>
    <col min="776" max="776" width="5.85546875" style="3" customWidth="1"/>
    <col min="777" max="781" width="10" style="3" customWidth="1"/>
    <col min="782" max="1031" width="9.140625" style="3"/>
    <col min="1032" max="1032" width="5.85546875" style="3" customWidth="1"/>
    <col min="1033" max="1037" width="10" style="3" customWidth="1"/>
    <col min="1038" max="1287" width="9.140625" style="3"/>
    <col min="1288" max="1288" width="5.85546875" style="3" customWidth="1"/>
    <col min="1289" max="1293" width="10" style="3" customWidth="1"/>
    <col min="1294" max="1543" width="9.140625" style="3"/>
    <col min="1544" max="1544" width="5.85546875" style="3" customWidth="1"/>
    <col min="1545" max="1549" width="10" style="3" customWidth="1"/>
    <col min="1550" max="1799" width="9.140625" style="3"/>
    <col min="1800" max="1800" width="5.85546875" style="3" customWidth="1"/>
    <col min="1801" max="1805" width="10" style="3" customWidth="1"/>
    <col min="1806" max="2055" width="9.140625" style="3"/>
    <col min="2056" max="2056" width="5.85546875" style="3" customWidth="1"/>
    <col min="2057" max="2061" width="10" style="3" customWidth="1"/>
    <col min="2062" max="2311" width="9.140625" style="3"/>
    <col min="2312" max="2312" width="5.85546875" style="3" customWidth="1"/>
    <col min="2313" max="2317" width="10" style="3" customWidth="1"/>
    <col min="2318" max="2567" width="9.140625" style="3"/>
    <col min="2568" max="2568" width="5.85546875" style="3" customWidth="1"/>
    <col min="2569" max="2573" width="10" style="3" customWidth="1"/>
    <col min="2574" max="2823" width="9.140625" style="3"/>
    <col min="2824" max="2824" width="5.85546875" style="3" customWidth="1"/>
    <col min="2825" max="2829" width="10" style="3" customWidth="1"/>
    <col min="2830" max="3079" width="9.140625" style="3"/>
    <col min="3080" max="3080" width="5.85546875" style="3" customWidth="1"/>
    <col min="3081" max="3085" width="10" style="3" customWidth="1"/>
    <col min="3086" max="3335" width="9.140625" style="3"/>
    <col min="3336" max="3336" width="5.85546875" style="3" customWidth="1"/>
    <col min="3337" max="3341" width="10" style="3" customWidth="1"/>
    <col min="3342" max="3591" width="9.140625" style="3"/>
    <col min="3592" max="3592" width="5.85546875" style="3" customWidth="1"/>
    <col min="3593" max="3597" width="10" style="3" customWidth="1"/>
    <col min="3598" max="3847" width="9.140625" style="3"/>
    <col min="3848" max="3848" width="5.85546875" style="3" customWidth="1"/>
    <col min="3849" max="3853" width="10" style="3" customWidth="1"/>
    <col min="3854" max="4103" width="9.140625" style="3"/>
    <col min="4104" max="4104" width="5.85546875" style="3" customWidth="1"/>
    <col min="4105" max="4109" width="10" style="3" customWidth="1"/>
    <col min="4110" max="4359" width="9.140625" style="3"/>
    <col min="4360" max="4360" width="5.85546875" style="3" customWidth="1"/>
    <col min="4361" max="4365" width="10" style="3" customWidth="1"/>
    <col min="4366" max="4615" width="9.140625" style="3"/>
    <col min="4616" max="4616" width="5.85546875" style="3" customWidth="1"/>
    <col min="4617" max="4621" width="10" style="3" customWidth="1"/>
    <col min="4622" max="4871" width="9.140625" style="3"/>
    <col min="4872" max="4872" width="5.85546875" style="3" customWidth="1"/>
    <col min="4873" max="4877" width="10" style="3" customWidth="1"/>
    <col min="4878" max="5127" width="9.140625" style="3"/>
    <col min="5128" max="5128" width="5.85546875" style="3" customWidth="1"/>
    <col min="5129" max="5133" width="10" style="3" customWidth="1"/>
    <col min="5134" max="5383" width="9.140625" style="3"/>
    <col min="5384" max="5384" width="5.85546875" style="3" customWidth="1"/>
    <col min="5385" max="5389" width="10" style="3" customWidth="1"/>
    <col min="5390" max="5639" width="9.140625" style="3"/>
    <col min="5640" max="5640" width="5.85546875" style="3" customWidth="1"/>
    <col min="5641" max="5645" width="10" style="3" customWidth="1"/>
    <col min="5646" max="5895" width="9.140625" style="3"/>
    <col min="5896" max="5896" width="5.85546875" style="3" customWidth="1"/>
    <col min="5897" max="5901" width="10" style="3" customWidth="1"/>
    <col min="5902" max="6151" width="9.140625" style="3"/>
    <col min="6152" max="6152" width="5.85546875" style="3" customWidth="1"/>
    <col min="6153" max="6157" width="10" style="3" customWidth="1"/>
    <col min="6158" max="6407" width="9.140625" style="3"/>
    <col min="6408" max="6408" width="5.85546875" style="3" customWidth="1"/>
    <col min="6409" max="6413" width="10" style="3" customWidth="1"/>
    <col min="6414" max="6663" width="9.140625" style="3"/>
    <col min="6664" max="6664" width="5.85546875" style="3" customWidth="1"/>
    <col min="6665" max="6669" width="10" style="3" customWidth="1"/>
    <col min="6670" max="6919" width="9.140625" style="3"/>
    <col min="6920" max="6920" width="5.85546875" style="3" customWidth="1"/>
    <col min="6921" max="6925" width="10" style="3" customWidth="1"/>
    <col min="6926" max="7175" width="9.140625" style="3"/>
    <col min="7176" max="7176" width="5.85546875" style="3" customWidth="1"/>
    <col min="7177" max="7181" width="10" style="3" customWidth="1"/>
    <col min="7182" max="7431" width="9.140625" style="3"/>
    <col min="7432" max="7432" width="5.85546875" style="3" customWidth="1"/>
    <col min="7433" max="7437" width="10" style="3" customWidth="1"/>
    <col min="7438" max="7687" width="9.140625" style="3"/>
    <col min="7688" max="7688" width="5.85546875" style="3" customWidth="1"/>
    <col min="7689" max="7693" width="10" style="3" customWidth="1"/>
    <col min="7694" max="7943" width="9.140625" style="3"/>
    <col min="7944" max="7944" width="5.85546875" style="3" customWidth="1"/>
    <col min="7945" max="7949" width="10" style="3" customWidth="1"/>
    <col min="7950" max="8199" width="9.140625" style="3"/>
    <col min="8200" max="8200" width="5.85546875" style="3" customWidth="1"/>
    <col min="8201" max="8205" width="10" style="3" customWidth="1"/>
    <col min="8206" max="8455" width="9.140625" style="3"/>
    <col min="8456" max="8456" width="5.85546875" style="3" customWidth="1"/>
    <col min="8457" max="8461" width="10" style="3" customWidth="1"/>
    <col min="8462" max="8711" width="9.140625" style="3"/>
    <col min="8712" max="8712" width="5.85546875" style="3" customWidth="1"/>
    <col min="8713" max="8717" width="10" style="3" customWidth="1"/>
    <col min="8718" max="8967" width="9.140625" style="3"/>
    <col min="8968" max="8968" width="5.85546875" style="3" customWidth="1"/>
    <col min="8969" max="8973" width="10" style="3" customWidth="1"/>
    <col min="8974" max="9223" width="9.140625" style="3"/>
    <col min="9224" max="9224" width="5.85546875" style="3" customWidth="1"/>
    <col min="9225" max="9229" width="10" style="3" customWidth="1"/>
    <col min="9230" max="9479" width="9.140625" style="3"/>
    <col min="9480" max="9480" width="5.85546875" style="3" customWidth="1"/>
    <col min="9481" max="9485" width="10" style="3" customWidth="1"/>
    <col min="9486" max="9735" width="9.140625" style="3"/>
    <col min="9736" max="9736" width="5.85546875" style="3" customWidth="1"/>
    <col min="9737" max="9741" width="10" style="3" customWidth="1"/>
    <col min="9742" max="9991" width="9.140625" style="3"/>
    <col min="9992" max="9992" width="5.85546875" style="3" customWidth="1"/>
    <col min="9993" max="9997" width="10" style="3" customWidth="1"/>
    <col min="9998" max="10247" width="9.140625" style="3"/>
    <col min="10248" max="10248" width="5.85546875" style="3" customWidth="1"/>
    <col min="10249" max="10253" width="10" style="3" customWidth="1"/>
    <col min="10254" max="10503" width="9.140625" style="3"/>
    <col min="10504" max="10504" width="5.85546875" style="3" customWidth="1"/>
    <col min="10505" max="10509" width="10" style="3" customWidth="1"/>
    <col min="10510" max="10759" width="9.140625" style="3"/>
    <col min="10760" max="10760" width="5.85546875" style="3" customWidth="1"/>
    <col min="10761" max="10765" width="10" style="3" customWidth="1"/>
    <col min="10766" max="11015" width="9.140625" style="3"/>
    <col min="11016" max="11016" width="5.85546875" style="3" customWidth="1"/>
    <col min="11017" max="11021" width="10" style="3" customWidth="1"/>
    <col min="11022" max="11271" width="9.140625" style="3"/>
    <col min="11272" max="11272" width="5.85546875" style="3" customWidth="1"/>
    <col min="11273" max="11277" width="10" style="3" customWidth="1"/>
    <col min="11278" max="11527" width="9.140625" style="3"/>
    <col min="11528" max="11528" width="5.85546875" style="3" customWidth="1"/>
    <col min="11529" max="11533" width="10" style="3" customWidth="1"/>
    <col min="11534" max="11783" width="9.140625" style="3"/>
    <col min="11784" max="11784" width="5.85546875" style="3" customWidth="1"/>
    <col min="11785" max="11789" width="10" style="3" customWidth="1"/>
    <col min="11790" max="12039" width="9.140625" style="3"/>
    <col min="12040" max="12040" width="5.85546875" style="3" customWidth="1"/>
    <col min="12041" max="12045" width="10" style="3" customWidth="1"/>
    <col min="12046" max="12295" width="9.140625" style="3"/>
    <col min="12296" max="12296" width="5.85546875" style="3" customWidth="1"/>
    <col min="12297" max="12301" width="10" style="3" customWidth="1"/>
    <col min="12302" max="12551" width="9.140625" style="3"/>
    <col min="12552" max="12552" width="5.85546875" style="3" customWidth="1"/>
    <col min="12553" max="12557" width="10" style="3" customWidth="1"/>
    <col min="12558" max="12807" width="9.140625" style="3"/>
    <col min="12808" max="12808" width="5.85546875" style="3" customWidth="1"/>
    <col min="12809" max="12813" width="10" style="3" customWidth="1"/>
    <col min="12814" max="13063" width="9.140625" style="3"/>
    <col min="13064" max="13064" width="5.85546875" style="3" customWidth="1"/>
    <col min="13065" max="13069" width="10" style="3" customWidth="1"/>
    <col min="13070" max="13319" width="9.140625" style="3"/>
    <col min="13320" max="13320" width="5.85546875" style="3" customWidth="1"/>
    <col min="13321" max="13325" width="10" style="3" customWidth="1"/>
    <col min="13326" max="13575" width="9.140625" style="3"/>
    <col min="13576" max="13576" width="5.85546875" style="3" customWidth="1"/>
    <col min="13577" max="13581" width="10" style="3" customWidth="1"/>
    <col min="13582" max="13831" width="9.140625" style="3"/>
    <col min="13832" max="13832" width="5.85546875" style="3" customWidth="1"/>
    <col min="13833" max="13837" width="10" style="3" customWidth="1"/>
    <col min="13838" max="14087" width="9.140625" style="3"/>
    <col min="14088" max="14088" width="5.85546875" style="3" customWidth="1"/>
    <col min="14089" max="14093" width="10" style="3" customWidth="1"/>
    <col min="14094" max="14343" width="9.140625" style="3"/>
    <col min="14344" max="14344" width="5.85546875" style="3" customWidth="1"/>
    <col min="14345" max="14349" width="10" style="3" customWidth="1"/>
    <col min="14350" max="14599" width="9.140625" style="3"/>
    <col min="14600" max="14600" width="5.85546875" style="3" customWidth="1"/>
    <col min="14601" max="14605" width="10" style="3" customWidth="1"/>
    <col min="14606" max="14855" width="9.140625" style="3"/>
    <col min="14856" max="14856" width="5.85546875" style="3" customWidth="1"/>
    <col min="14857" max="14861" width="10" style="3" customWidth="1"/>
    <col min="14862" max="15111" width="9.140625" style="3"/>
    <col min="15112" max="15112" width="5.85546875" style="3" customWidth="1"/>
    <col min="15113" max="15117" width="10" style="3" customWidth="1"/>
    <col min="15118" max="15367" width="9.140625" style="3"/>
    <col min="15368" max="15368" width="5.85546875" style="3" customWidth="1"/>
    <col min="15369" max="15373" width="10" style="3" customWidth="1"/>
    <col min="15374" max="15623" width="9.140625" style="3"/>
    <col min="15624" max="15624" width="5.85546875" style="3" customWidth="1"/>
    <col min="15625" max="15629" width="10" style="3" customWidth="1"/>
    <col min="15630" max="15879" width="9.140625" style="3"/>
    <col min="15880" max="15880" width="5.85546875" style="3" customWidth="1"/>
    <col min="15881" max="15885" width="10" style="3" customWidth="1"/>
    <col min="15886" max="16135" width="9.140625" style="3"/>
    <col min="16136" max="16136" width="5.85546875" style="3" customWidth="1"/>
    <col min="16137" max="16141" width="10" style="3" customWidth="1"/>
    <col min="16142" max="16384" width="9.140625" style="3"/>
  </cols>
  <sheetData>
    <row r="1" spans="1:16" ht="12.75">
      <c r="A1" s="181" t="s">
        <v>119</v>
      </c>
    </row>
    <row r="2" spans="1:16" ht="12.75">
      <c r="A2" s="182" t="s">
        <v>140</v>
      </c>
      <c r="B2" s="1"/>
      <c r="C2" s="77"/>
      <c r="D2" s="1"/>
      <c r="E2" s="77"/>
      <c r="F2" s="1"/>
      <c r="G2" s="77"/>
      <c r="H2" s="1"/>
      <c r="I2" s="77"/>
      <c r="J2" s="126"/>
      <c r="K2" s="77"/>
      <c r="L2" s="1"/>
      <c r="M2" s="77"/>
    </row>
    <row r="3" spans="1:16" ht="22.5" customHeight="1">
      <c r="A3" s="10"/>
      <c r="B3" s="25" t="s">
        <v>83</v>
      </c>
      <c r="C3" s="130"/>
      <c r="D3" s="12"/>
      <c r="E3" s="130"/>
      <c r="F3" s="12"/>
      <c r="G3" s="130"/>
      <c r="H3" s="12"/>
      <c r="I3" s="130"/>
      <c r="J3" s="128"/>
      <c r="K3" s="130"/>
      <c r="L3" s="12"/>
      <c r="M3" s="130"/>
    </row>
    <row r="4" spans="1:16" ht="22.5">
      <c r="A4" s="1" t="s">
        <v>99</v>
      </c>
      <c r="B4" s="35" t="s">
        <v>84</v>
      </c>
      <c r="C4" s="147"/>
      <c r="D4" s="35" t="s">
        <v>85</v>
      </c>
      <c r="E4" s="147"/>
      <c r="F4" s="35" t="s">
        <v>86</v>
      </c>
      <c r="G4" s="147"/>
      <c r="H4" s="35" t="s">
        <v>87</v>
      </c>
      <c r="I4" s="147"/>
      <c r="J4" s="152" t="s">
        <v>88</v>
      </c>
      <c r="K4" s="147"/>
      <c r="L4" s="15" t="s">
        <v>89</v>
      </c>
      <c r="M4" s="147"/>
    </row>
    <row r="5" spans="1:16">
      <c r="A5" s="2"/>
      <c r="B5" s="2"/>
      <c r="D5" s="2"/>
      <c r="F5" s="2"/>
      <c r="H5" s="2"/>
      <c r="J5" s="34"/>
      <c r="L5" s="17"/>
    </row>
    <row r="6" spans="1:16">
      <c r="A6" s="59">
        <v>2002</v>
      </c>
      <c r="B6" s="18">
        <v>4945</v>
      </c>
      <c r="D6" s="18">
        <v>1581</v>
      </c>
      <c r="F6" s="18">
        <v>584</v>
      </c>
      <c r="H6" s="18">
        <v>2419</v>
      </c>
      <c r="J6" s="135" t="s">
        <v>27</v>
      </c>
      <c r="L6" s="18">
        <v>9528</v>
      </c>
    </row>
    <row r="7" spans="1:16">
      <c r="A7" s="59">
        <v>2003</v>
      </c>
      <c r="B7" s="18">
        <v>5128</v>
      </c>
      <c r="D7" s="18">
        <v>1558</v>
      </c>
      <c r="F7" s="18">
        <v>429</v>
      </c>
      <c r="H7" s="18">
        <v>2757</v>
      </c>
      <c r="J7" s="135" t="s">
        <v>27</v>
      </c>
      <c r="L7" s="18">
        <v>9871</v>
      </c>
    </row>
    <row r="8" spans="1:16">
      <c r="A8" s="59">
        <v>2004</v>
      </c>
      <c r="B8" s="18">
        <v>5456</v>
      </c>
      <c r="D8" s="18">
        <v>1556</v>
      </c>
      <c r="F8" s="18">
        <v>462</v>
      </c>
      <c r="H8" s="18">
        <v>2636</v>
      </c>
      <c r="J8" s="135" t="s">
        <v>27</v>
      </c>
      <c r="L8" s="18">
        <v>10111</v>
      </c>
    </row>
    <row r="9" spans="1:16">
      <c r="A9" s="72">
        <v>2005</v>
      </c>
      <c r="B9" s="18">
        <v>5764</v>
      </c>
      <c r="D9" s="18">
        <v>1541</v>
      </c>
      <c r="F9" s="18">
        <v>498</v>
      </c>
      <c r="H9" s="18">
        <v>2800</v>
      </c>
      <c r="J9" s="135" t="s">
        <v>27</v>
      </c>
      <c r="L9" s="18">
        <v>10602</v>
      </c>
    </row>
    <row r="10" spans="1:16">
      <c r="A10" s="72">
        <v>2006</v>
      </c>
      <c r="B10" s="19">
        <v>5985</v>
      </c>
      <c r="C10" s="21" t="s">
        <v>20</v>
      </c>
      <c r="D10" s="19">
        <v>1657</v>
      </c>
      <c r="E10" s="21" t="s">
        <v>20</v>
      </c>
      <c r="F10" s="19">
        <v>513</v>
      </c>
      <c r="G10" s="21" t="s">
        <v>20</v>
      </c>
      <c r="H10" s="19">
        <v>3012</v>
      </c>
      <c r="I10" s="21" t="s">
        <v>20</v>
      </c>
      <c r="J10" s="135" t="s">
        <v>27</v>
      </c>
      <c r="K10" s="21" t="s">
        <v>20</v>
      </c>
      <c r="L10" s="19">
        <v>11166</v>
      </c>
      <c r="M10" s="21" t="s">
        <v>20</v>
      </c>
      <c r="N10" s="2"/>
      <c r="O10" s="2"/>
      <c r="P10" s="2"/>
    </row>
    <row r="11" spans="1:16">
      <c r="A11" s="72">
        <v>2007</v>
      </c>
      <c r="B11" s="19">
        <v>6126</v>
      </c>
      <c r="C11" s="21" t="s">
        <v>101</v>
      </c>
      <c r="D11" s="19">
        <v>1690</v>
      </c>
      <c r="E11" s="21" t="s">
        <v>20</v>
      </c>
      <c r="F11" s="19">
        <v>548</v>
      </c>
      <c r="G11" s="21" t="s">
        <v>20</v>
      </c>
      <c r="H11" s="19">
        <v>3452</v>
      </c>
      <c r="I11" s="21" t="s">
        <v>101</v>
      </c>
      <c r="J11" s="135" t="s">
        <v>27</v>
      </c>
      <c r="K11" s="21" t="s">
        <v>20</v>
      </c>
      <c r="L11" s="19">
        <v>11816</v>
      </c>
      <c r="M11" s="21" t="s">
        <v>101</v>
      </c>
      <c r="N11" s="2"/>
      <c r="O11" s="2"/>
      <c r="P11" s="2"/>
    </row>
    <row r="12" spans="1:16">
      <c r="A12" s="72">
        <v>2008</v>
      </c>
      <c r="B12" s="19">
        <v>6238</v>
      </c>
      <c r="C12" s="61" t="s">
        <v>101</v>
      </c>
      <c r="D12" s="19">
        <v>1715</v>
      </c>
      <c r="E12" s="61" t="s">
        <v>20</v>
      </c>
      <c r="F12" s="19">
        <v>558</v>
      </c>
      <c r="G12" s="61" t="s">
        <v>20</v>
      </c>
      <c r="H12" s="19">
        <v>3654</v>
      </c>
      <c r="I12" s="61" t="s">
        <v>101</v>
      </c>
      <c r="J12" s="135" t="s">
        <v>27</v>
      </c>
      <c r="K12" s="61" t="s">
        <v>20</v>
      </c>
      <c r="L12" s="19">
        <v>12165</v>
      </c>
      <c r="M12" s="61" t="s">
        <v>101</v>
      </c>
      <c r="N12" s="2"/>
      <c r="O12" s="2"/>
      <c r="P12" s="2"/>
    </row>
    <row r="13" spans="1:16">
      <c r="A13" s="72">
        <v>2009</v>
      </c>
      <c r="B13" s="19">
        <v>6187</v>
      </c>
      <c r="C13" s="61" t="s">
        <v>20</v>
      </c>
      <c r="D13" s="19">
        <v>1715</v>
      </c>
      <c r="E13" s="61" t="s">
        <v>20</v>
      </c>
      <c r="F13" s="19">
        <v>558</v>
      </c>
      <c r="G13" s="61" t="s">
        <v>20</v>
      </c>
      <c r="H13" s="19">
        <v>4169</v>
      </c>
      <c r="I13" s="61" t="s">
        <v>20</v>
      </c>
      <c r="J13" s="135" t="s">
        <v>27</v>
      </c>
      <c r="K13" s="61" t="s">
        <v>20</v>
      </c>
      <c r="L13" s="19">
        <v>12630</v>
      </c>
      <c r="M13" s="61" t="s">
        <v>20</v>
      </c>
      <c r="N13" s="2"/>
      <c r="O13" s="2"/>
      <c r="P13" s="2"/>
    </row>
    <row r="14" spans="1:16">
      <c r="A14" s="72">
        <v>2010</v>
      </c>
      <c r="B14" s="19">
        <v>6308</v>
      </c>
      <c r="C14" s="61" t="s">
        <v>101</v>
      </c>
      <c r="D14" s="19">
        <v>1731</v>
      </c>
      <c r="E14" s="61" t="s">
        <v>20</v>
      </c>
      <c r="F14" s="19">
        <v>590</v>
      </c>
      <c r="G14" s="61" t="s">
        <v>20</v>
      </c>
      <c r="H14" s="19">
        <v>4291</v>
      </c>
      <c r="I14" s="61" t="s">
        <v>20</v>
      </c>
      <c r="J14" s="135" t="s">
        <v>27</v>
      </c>
      <c r="K14" s="61" t="s">
        <v>20</v>
      </c>
      <c r="L14" s="19">
        <v>12921</v>
      </c>
      <c r="M14" s="61" t="s">
        <v>101</v>
      </c>
      <c r="N14" s="2"/>
      <c r="O14" s="2"/>
      <c r="P14" s="2"/>
    </row>
    <row r="15" spans="1:16">
      <c r="A15" s="72">
        <v>2011</v>
      </c>
      <c r="B15" s="19">
        <v>6538</v>
      </c>
      <c r="C15" s="61" t="s">
        <v>101</v>
      </c>
      <c r="D15" s="19">
        <v>1725</v>
      </c>
      <c r="E15" s="61" t="s">
        <v>20</v>
      </c>
      <c r="F15" s="19">
        <v>657</v>
      </c>
      <c r="G15" s="61" t="s">
        <v>20</v>
      </c>
      <c r="H15" s="19">
        <v>4728</v>
      </c>
      <c r="I15" s="61" t="s">
        <v>101</v>
      </c>
      <c r="J15" s="135" t="s">
        <v>27</v>
      </c>
      <c r="K15" s="61" t="s">
        <v>20</v>
      </c>
      <c r="L15" s="19">
        <v>13648</v>
      </c>
      <c r="M15" s="61" t="s">
        <v>101</v>
      </c>
      <c r="N15" s="2"/>
      <c r="O15" s="2"/>
      <c r="P15" s="2"/>
    </row>
    <row r="16" spans="1:16">
      <c r="A16" s="72">
        <v>2012</v>
      </c>
      <c r="B16" s="19">
        <v>6618</v>
      </c>
      <c r="C16" s="61" t="s">
        <v>101</v>
      </c>
      <c r="D16" s="19">
        <v>1796</v>
      </c>
      <c r="E16" s="61" t="s">
        <v>20</v>
      </c>
      <c r="F16" s="19">
        <v>1050</v>
      </c>
      <c r="G16" s="61" t="s">
        <v>20</v>
      </c>
      <c r="H16" s="19">
        <v>5060</v>
      </c>
      <c r="I16" s="61" t="s">
        <v>101</v>
      </c>
      <c r="J16" s="135" t="s">
        <v>27</v>
      </c>
      <c r="K16" s="61" t="s">
        <v>20</v>
      </c>
      <c r="L16" s="19">
        <v>14524</v>
      </c>
      <c r="M16" s="61" t="s">
        <v>101</v>
      </c>
      <c r="N16" s="2"/>
      <c r="O16" s="2"/>
      <c r="P16" s="2"/>
    </row>
    <row r="17" spans="1:16">
      <c r="A17" s="72">
        <v>2013</v>
      </c>
      <c r="B17" s="19">
        <v>6573</v>
      </c>
      <c r="C17" s="61" t="s">
        <v>20</v>
      </c>
      <c r="D17" s="19">
        <v>1841</v>
      </c>
      <c r="E17" s="61" t="s">
        <v>20</v>
      </c>
      <c r="F17" s="19">
        <v>648</v>
      </c>
      <c r="G17" s="61" t="s">
        <v>20</v>
      </c>
      <c r="H17" s="19">
        <v>5208</v>
      </c>
      <c r="I17" s="61" t="s">
        <v>20</v>
      </c>
      <c r="J17" s="153">
        <v>32.674999999999997</v>
      </c>
      <c r="K17" s="154" t="s">
        <v>20</v>
      </c>
      <c r="L17" s="19">
        <v>14303</v>
      </c>
      <c r="M17" s="61" t="s">
        <v>20</v>
      </c>
      <c r="N17" s="2"/>
      <c r="O17" s="2"/>
      <c r="P17" s="2"/>
    </row>
    <row r="18" spans="1:16" ht="11.25" customHeight="1">
      <c r="A18" s="215" t="s">
        <v>44</v>
      </c>
      <c r="B18" s="215"/>
      <c r="C18" s="215"/>
      <c r="D18" s="215"/>
      <c r="E18" s="215"/>
      <c r="F18" s="215"/>
      <c r="G18" s="215"/>
      <c r="H18" s="215"/>
      <c r="I18" s="149"/>
      <c r="J18" s="32"/>
      <c r="K18" s="121"/>
      <c r="L18" s="150"/>
      <c r="M18" s="149"/>
      <c r="N18" s="151"/>
      <c r="O18" s="151"/>
      <c r="P18" s="2"/>
    </row>
    <row r="19" spans="1:16">
      <c r="C19" s="61" t="s">
        <v>20</v>
      </c>
      <c r="E19" s="61" t="s">
        <v>20</v>
      </c>
      <c r="G19" s="61" t="s">
        <v>20</v>
      </c>
      <c r="I19" s="61" t="s">
        <v>20</v>
      </c>
      <c r="J19" s="32"/>
      <c r="K19" s="121"/>
      <c r="M19" s="61" t="s">
        <v>20</v>
      </c>
      <c r="N19" s="2"/>
      <c r="O19" s="2"/>
      <c r="P19" s="2"/>
    </row>
    <row r="20" spans="1:16" s="2" customFormat="1">
      <c r="C20" s="121" t="s">
        <v>20</v>
      </c>
      <c r="E20" s="121" t="s">
        <v>20</v>
      </c>
      <c r="G20" s="121" t="s">
        <v>20</v>
      </c>
      <c r="I20" s="121" t="s">
        <v>20</v>
      </c>
      <c r="J20" s="32"/>
      <c r="K20" s="121"/>
      <c r="M20" s="121" t="s">
        <v>20</v>
      </c>
    </row>
    <row r="21" spans="1:16">
      <c r="A21" s="75"/>
      <c r="C21" s="22"/>
      <c r="E21" s="22"/>
      <c r="G21" s="22"/>
      <c r="I21" s="22"/>
      <c r="J21" s="155"/>
      <c r="K21" s="155"/>
      <c r="M21" s="22"/>
    </row>
  </sheetData>
  <mergeCells count="1">
    <mergeCell ref="A18:H18"/>
  </mergeCells>
  <pageMargins left="0.75" right="0.75" top="1" bottom="1" header="0.5" footer="0.5"/>
  <pageSetup paperSize="9" scale="84"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zoomScaleNormal="100" workbookViewId="0"/>
  </sheetViews>
  <sheetFormatPr defaultRowHeight="11.25"/>
  <cols>
    <col min="1" max="1" width="5.85546875" style="3" customWidth="1"/>
    <col min="2" max="2" width="10.140625" style="3" customWidth="1"/>
    <col min="3" max="3" width="1" style="21" customWidth="1"/>
    <col min="4" max="4" width="10.140625" style="3" customWidth="1"/>
    <col min="5" max="5" width="1" style="21" customWidth="1"/>
    <col min="6" max="6" width="10.140625" style="3" customWidth="1"/>
    <col min="7" max="7" width="1" style="21" customWidth="1"/>
    <col min="8" max="8" width="10.140625" style="3" customWidth="1"/>
    <col min="9" max="9" width="1" style="21" customWidth="1"/>
    <col min="10" max="10" width="10.140625" style="22" customWidth="1"/>
    <col min="11" max="11" width="1" style="21" customWidth="1"/>
    <col min="12" max="12" width="10.140625" style="3" customWidth="1"/>
    <col min="13" max="13" width="1" style="21" customWidth="1"/>
    <col min="14" max="263" width="9.140625" style="3"/>
    <col min="264" max="264" width="5.85546875" style="3" customWidth="1"/>
    <col min="265" max="269" width="10.140625" style="3" customWidth="1"/>
    <col min="270" max="519" width="9.140625" style="3"/>
    <col min="520" max="520" width="5.85546875" style="3" customWidth="1"/>
    <col min="521" max="525" width="10.140625" style="3" customWidth="1"/>
    <col min="526" max="775" width="9.140625" style="3"/>
    <col min="776" max="776" width="5.85546875" style="3" customWidth="1"/>
    <col min="777" max="781" width="10.140625" style="3" customWidth="1"/>
    <col min="782" max="1031" width="9.140625" style="3"/>
    <col min="1032" max="1032" width="5.85546875" style="3" customWidth="1"/>
    <col min="1033" max="1037" width="10.140625" style="3" customWidth="1"/>
    <col min="1038" max="1287" width="9.140625" style="3"/>
    <col min="1288" max="1288" width="5.85546875" style="3" customWidth="1"/>
    <col min="1289" max="1293" width="10.140625" style="3" customWidth="1"/>
    <col min="1294" max="1543" width="9.140625" style="3"/>
    <col min="1544" max="1544" width="5.85546875" style="3" customWidth="1"/>
    <col min="1545" max="1549" width="10.140625" style="3" customWidth="1"/>
    <col min="1550" max="1799" width="9.140625" style="3"/>
    <col min="1800" max="1800" width="5.85546875" style="3" customWidth="1"/>
    <col min="1801" max="1805" width="10.140625" style="3" customWidth="1"/>
    <col min="1806" max="2055" width="9.140625" style="3"/>
    <col min="2056" max="2056" width="5.85546875" style="3" customWidth="1"/>
    <col min="2057" max="2061" width="10.140625" style="3" customWidth="1"/>
    <col min="2062" max="2311" width="9.140625" style="3"/>
    <col min="2312" max="2312" width="5.85546875" style="3" customWidth="1"/>
    <col min="2313" max="2317" width="10.140625" style="3" customWidth="1"/>
    <col min="2318" max="2567" width="9.140625" style="3"/>
    <col min="2568" max="2568" width="5.85546875" style="3" customWidth="1"/>
    <col min="2569" max="2573" width="10.140625" style="3" customWidth="1"/>
    <col min="2574" max="2823" width="9.140625" style="3"/>
    <col min="2824" max="2824" width="5.85546875" style="3" customWidth="1"/>
    <col min="2825" max="2829" width="10.140625" style="3" customWidth="1"/>
    <col min="2830" max="3079" width="9.140625" style="3"/>
    <col min="3080" max="3080" width="5.85546875" style="3" customWidth="1"/>
    <col min="3081" max="3085" width="10.140625" style="3" customWidth="1"/>
    <col min="3086" max="3335" width="9.140625" style="3"/>
    <col min="3336" max="3336" width="5.85546875" style="3" customWidth="1"/>
    <col min="3337" max="3341" width="10.140625" style="3" customWidth="1"/>
    <col min="3342" max="3591" width="9.140625" style="3"/>
    <col min="3592" max="3592" width="5.85546875" style="3" customWidth="1"/>
    <col min="3593" max="3597" width="10.140625" style="3" customWidth="1"/>
    <col min="3598" max="3847" width="9.140625" style="3"/>
    <col min="3848" max="3848" width="5.85546875" style="3" customWidth="1"/>
    <col min="3849" max="3853" width="10.140625" style="3" customWidth="1"/>
    <col min="3854" max="4103" width="9.140625" style="3"/>
    <col min="4104" max="4104" width="5.85546875" style="3" customWidth="1"/>
    <col min="4105" max="4109" width="10.140625" style="3" customWidth="1"/>
    <col min="4110" max="4359" width="9.140625" style="3"/>
    <col min="4360" max="4360" width="5.85546875" style="3" customWidth="1"/>
    <col min="4361" max="4365" width="10.140625" style="3" customWidth="1"/>
    <col min="4366" max="4615" width="9.140625" style="3"/>
    <col min="4616" max="4616" width="5.85546875" style="3" customWidth="1"/>
    <col min="4617" max="4621" width="10.140625" style="3" customWidth="1"/>
    <col min="4622" max="4871" width="9.140625" style="3"/>
    <col min="4872" max="4872" width="5.85546875" style="3" customWidth="1"/>
    <col min="4873" max="4877" width="10.140625" style="3" customWidth="1"/>
    <col min="4878" max="5127" width="9.140625" style="3"/>
    <col min="5128" max="5128" width="5.85546875" style="3" customWidth="1"/>
    <col min="5129" max="5133" width="10.140625" style="3" customWidth="1"/>
    <col min="5134" max="5383" width="9.140625" style="3"/>
    <col min="5384" max="5384" width="5.85546875" style="3" customWidth="1"/>
    <col min="5385" max="5389" width="10.140625" style="3" customWidth="1"/>
    <col min="5390" max="5639" width="9.140625" style="3"/>
    <col min="5640" max="5640" width="5.85546875" style="3" customWidth="1"/>
    <col min="5641" max="5645" width="10.140625" style="3" customWidth="1"/>
    <col min="5646" max="5895" width="9.140625" style="3"/>
    <col min="5896" max="5896" width="5.85546875" style="3" customWidth="1"/>
    <col min="5897" max="5901" width="10.140625" style="3" customWidth="1"/>
    <col min="5902" max="6151" width="9.140625" style="3"/>
    <col min="6152" max="6152" width="5.85546875" style="3" customWidth="1"/>
    <col min="6153" max="6157" width="10.140625" style="3" customWidth="1"/>
    <col min="6158" max="6407" width="9.140625" style="3"/>
    <col min="6408" max="6408" width="5.85546875" style="3" customWidth="1"/>
    <col min="6409" max="6413" width="10.140625" style="3" customWidth="1"/>
    <col min="6414" max="6663" width="9.140625" style="3"/>
    <col min="6664" max="6664" width="5.85546875" style="3" customWidth="1"/>
    <col min="6665" max="6669" width="10.140625" style="3" customWidth="1"/>
    <col min="6670" max="6919" width="9.140625" style="3"/>
    <col min="6920" max="6920" width="5.85546875" style="3" customWidth="1"/>
    <col min="6921" max="6925" width="10.140625" style="3" customWidth="1"/>
    <col min="6926" max="7175" width="9.140625" style="3"/>
    <col min="7176" max="7176" width="5.85546875" style="3" customWidth="1"/>
    <col min="7177" max="7181" width="10.140625" style="3" customWidth="1"/>
    <col min="7182" max="7431" width="9.140625" style="3"/>
    <col min="7432" max="7432" width="5.85546875" style="3" customWidth="1"/>
    <col min="7433" max="7437" width="10.140625" style="3" customWidth="1"/>
    <col min="7438" max="7687" width="9.140625" style="3"/>
    <col min="7688" max="7688" width="5.85546875" style="3" customWidth="1"/>
    <col min="7689" max="7693" width="10.140625" style="3" customWidth="1"/>
    <col min="7694" max="7943" width="9.140625" style="3"/>
    <col min="7944" max="7944" width="5.85546875" style="3" customWidth="1"/>
    <col min="7945" max="7949" width="10.140625" style="3" customWidth="1"/>
    <col min="7950" max="8199" width="9.140625" style="3"/>
    <col min="8200" max="8200" width="5.85546875" style="3" customWidth="1"/>
    <col min="8201" max="8205" width="10.140625" style="3" customWidth="1"/>
    <col min="8206" max="8455" width="9.140625" style="3"/>
    <col min="8456" max="8456" width="5.85546875" style="3" customWidth="1"/>
    <col min="8457" max="8461" width="10.140625" style="3" customWidth="1"/>
    <col min="8462" max="8711" width="9.140625" style="3"/>
    <col min="8712" max="8712" width="5.85546875" style="3" customWidth="1"/>
    <col min="8713" max="8717" width="10.140625" style="3" customWidth="1"/>
    <col min="8718" max="8967" width="9.140625" style="3"/>
    <col min="8968" max="8968" width="5.85546875" style="3" customWidth="1"/>
    <col min="8969" max="8973" width="10.140625" style="3" customWidth="1"/>
    <col min="8974" max="9223" width="9.140625" style="3"/>
    <col min="9224" max="9224" width="5.85546875" style="3" customWidth="1"/>
    <col min="9225" max="9229" width="10.140625" style="3" customWidth="1"/>
    <col min="9230" max="9479" width="9.140625" style="3"/>
    <col min="9480" max="9480" width="5.85546875" style="3" customWidth="1"/>
    <col min="9481" max="9485" width="10.140625" style="3" customWidth="1"/>
    <col min="9486" max="9735" width="9.140625" style="3"/>
    <col min="9736" max="9736" width="5.85546875" style="3" customWidth="1"/>
    <col min="9737" max="9741" width="10.140625" style="3" customWidth="1"/>
    <col min="9742" max="9991" width="9.140625" style="3"/>
    <col min="9992" max="9992" width="5.85546875" style="3" customWidth="1"/>
    <col min="9993" max="9997" width="10.140625" style="3" customWidth="1"/>
    <col min="9998" max="10247" width="9.140625" style="3"/>
    <col min="10248" max="10248" width="5.85546875" style="3" customWidth="1"/>
    <col min="10249" max="10253" width="10.140625" style="3" customWidth="1"/>
    <col min="10254" max="10503" width="9.140625" style="3"/>
    <col min="10504" max="10504" width="5.85546875" style="3" customWidth="1"/>
    <col min="10505" max="10509" width="10.140625" style="3" customWidth="1"/>
    <col min="10510" max="10759" width="9.140625" style="3"/>
    <col min="10760" max="10760" width="5.85546875" style="3" customWidth="1"/>
    <col min="10761" max="10765" width="10.140625" style="3" customWidth="1"/>
    <col min="10766" max="11015" width="9.140625" style="3"/>
    <col min="11016" max="11016" width="5.85546875" style="3" customWidth="1"/>
    <col min="11017" max="11021" width="10.140625" style="3" customWidth="1"/>
    <col min="11022" max="11271" width="9.140625" style="3"/>
    <col min="11272" max="11272" width="5.85546875" style="3" customWidth="1"/>
    <col min="11273" max="11277" width="10.140625" style="3" customWidth="1"/>
    <col min="11278" max="11527" width="9.140625" style="3"/>
    <col min="11528" max="11528" width="5.85546875" style="3" customWidth="1"/>
    <col min="11529" max="11533" width="10.140625" style="3" customWidth="1"/>
    <col min="11534" max="11783" width="9.140625" style="3"/>
    <col min="11784" max="11784" width="5.85546875" style="3" customWidth="1"/>
    <col min="11785" max="11789" width="10.140625" style="3" customWidth="1"/>
    <col min="11790" max="12039" width="9.140625" style="3"/>
    <col min="12040" max="12040" width="5.85546875" style="3" customWidth="1"/>
    <col min="12041" max="12045" width="10.140625" style="3" customWidth="1"/>
    <col min="12046" max="12295" width="9.140625" style="3"/>
    <col min="12296" max="12296" width="5.85546875" style="3" customWidth="1"/>
    <col min="12297" max="12301" width="10.140625" style="3" customWidth="1"/>
    <col min="12302" max="12551" width="9.140625" style="3"/>
    <col min="12552" max="12552" width="5.85546875" style="3" customWidth="1"/>
    <col min="12553" max="12557" width="10.140625" style="3" customWidth="1"/>
    <col min="12558" max="12807" width="9.140625" style="3"/>
    <col min="12808" max="12808" width="5.85546875" style="3" customWidth="1"/>
    <col min="12809" max="12813" width="10.140625" style="3" customWidth="1"/>
    <col min="12814" max="13063" width="9.140625" style="3"/>
    <col min="13064" max="13064" width="5.85546875" style="3" customWidth="1"/>
    <col min="13065" max="13069" width="10.140625" style="3" customWidth="1"/>
    <col min="13070" max="13319" width="9.140625" style="3"/>
    <col min="13320" max="13320" width="5.85546875" style="3" customWidth="1"/>
    <col min="13321" max="13325" width="10.140625" style="3" customWidth="1"/>
    <col min="13326" max="13575" width="9.140625" style="3"/>
    <col min="13576" max="13576" width="5.85546875" style="3" customWidth="1"/>
    <col min="13577" max="13581" width="10.140625" style="3" customWidth="1"/>
    <col min="13582" max="13831" width="9.140625" style="3"/>
    <col min="13832" max="13832" width="5.85546875" style="3" customWidth="1"/>
    <col min="13833" max="13837" width="10.140625" style="3" customWidth="1"/>
    <col min="13838" max="14087" width="9.140625" style="3"/>
    <col min="14088" max="14088" width="5.85546875" style="3" customWidth="1"/>
    <col min="14089" max="14093" width="10.140625" style="3" customWidth="1"/>
    <col min="14094" max="14343" width="9.140625" style="3"/>
    <col min="14344" max="14344" width="5.85546875" style="3" customWidth="1"/>
    <col min="14345" max="14349" width="10.140625" style="3" customWidth="1"/>
    <col min="14350" max="14599" width="9.140625" style="3"/>
    <col min="14600" max="14600" width="5.85546875" style="3" customWidth="1"/>
    <col min="14601" max="14605" width="10.140625" style="3" customWidth="1"/>
    <col min="14606" max="14855" width="9.140625" style="3"/>
    <col min="14856" max="14856" width="5.85546875" style="3" customWidth="1"/>
    <col min="14857" max="14861" width="10.140625" style="3" customWidth="1"/>
    <col min="14862" max="15111" width="9.140625" style="3"/>
    <col min="15112" max="15112" width="5.85546875" style="3" customWidth="1"/>
    <col min="15113" max="15117" width="10.140625" style="3" customWidth="1"/>
    <col min="15118" max="15367" width="9.140625" style="3"/>
    <col min="15368" max="15368" width="5.85546875" style="3" customWidth="1"/>
    <col min="15369" max="15373" width="10.140625" style="3" customWidth="1"/>
    <col min="15374" max="15623" width="9.140625" style="3"/>
    <col min="15624" max="15624" width="5.85546875" style="3" customWidth="1"/>
    <col min="15625" max="15629" width="10.140625" style="3" customWidth="1"/>
    <col min="15630" max="15879" width="9.140625" style="3"/>
    <col min="15880" max="15880" width="5.85546875" style="3" customWidth="1"/>
    <col min="15881" max="15885" width="10.140625" style="3" customWidth="1"/>
    <col min="15886" max="16135" width="9.140625" style="3"/>
    <col min="16136" max="16136" width="5.85546875" style="3" customWidth="1"/>
    <col min="16137" max="16141" width="10.140625" style="3" customWidth="1"/>
    <col min="16142" max="16384" width="9.140625" style="3"/>
  </cols>
  <sheetData>
    <row r="1" spans="1:16" ht="12.75">
      <c r="A1" s="181" t="s">
        <v>120</v>
      </c>
    </row>
    <row r="2" spans="1:16" ht="12.75">
      <c r="A2" s="182" t="s">
        <v>155</v>
      </c>
      <c r="B2" s="1"/>
      <c r="C2" s="77"/>
      <c r="D2" s="1"/>
      <c r="E2" s="77"/>
      <c r="F2" s="1"/>
      <c r="G2" s="77"/>
      <c r="H2" s="1"/>
      <c r="I2" s="77"/>
      <c r="J2" s="126"/>
      <c r="K2" s="77"/>
      <c r="L2" s="1"/>
      <c r="M2" s="77"/>
    </row>
    <row r="3" spans="1:16" ht="22.5" customHeight="1">
      <c r="A3" s="10"/>
      <c r="B3" s="25" t="s">
        <v>83</v>
      </c>
      <c r="C3" s="130"/>
      <c r="D3" s="12"/>
      <c r="E3" s="130"/>
      <c r="F3" s="12"/>
      <c r="G3" s="130"/>
      <c r="H3" s="12"/>
      <c r="I3" s="130"/>
      <c r="J3" s="128"/>
      <c r="K3" s="130"/>
      <c r="L3" s="12"/>
      <c r="M3" s="130"/>
    </row>
    <row r="4" spans="1:16" ht="22.5">
      <c r="A4" s="1" t="s">
        <v>99</v>
      </c>
      <c r="B4" s="35" t="s">
        <v>84</v>
      </c>
      <c r="C4" s="147"/>
      <c r="D4" s="35" t="s">
        <v>85</v>
      </c>
      <c r="E4" s="147"/>
      <c r="F4" s="35" t="s">
        <v>86</v>
      </c>
      <c r="G4" s="147"/>
      <c r="H4" s="35" t="s">
        <v>87</v>
      </c>
      <c r="I4" s="147"/>
      <c r="J4" s="152" t="s">
        <v>88</v>
      </c>
      <c r="K4" s="147"/>
      <c r="L4" s="15" t="s">
        <v>89</v>
      </c>
      <c r="M4" s="147"/>
    </row>
    <row r="5" spans="1:16">
      <c r="A5" s="2"/>
      <c r="B5" s="2"/>
      <c r="D5" s="2"/>
      <c r="F5" s="2"/>
      <c r="H5" s="2"/>
      <c r="J5" s="34"/>
      <c r="L5" s="17"/>
    </row>
    <row r="6" spans="1:16">
      <c r="A6" s="59">
        <v>2002</v>
      </c>
      <c r="B6" s="156">
        <v>8.2279534109816979</v>
      </c>
      <c r="D6" s="156">
        <v>5.5865724381625439</v>
      </c>
      <c r="F6" s="156">
        <v>6.083333333333333</v>
      </c>
      <c r="H6" s="156">
        <v>21.034782608695654</v>
      </c>
      <c r="J6" s="135" t="s">
        <v>27</v>
      </c>
      <c r="L6" s="156">
        <v>8.6382592928377147</v>
      </c>
    </row>
    <row r="7" spans="1:16">
      <c r="A7" s="59">
        <v>2003</v>
      </c>
      <c r="B7" s="156">
        <v>8.4065573770491806</v>
      </c>
      <c r="D7" s="156">
        <v>5.5842293906810037</v>
      </c>
      <c r="F7" s="156">
        <v>4.2475247524752477</v>
      </c>
      <c r="H7" s="156">
        <v>22.975000000000001</v>
      </c>
      <c r="J7" s="135" t="s">
        <v>27</v>
      </c>
      <c r="L7" s="156">
        <v>8.8370635631154872</v>
      </c>
    </row>
    <row r="8" spans="1:16">
      <c r="A8" s="59">
        <v>2004</v>
      </c>
      <c r="B8" s="156">
        <v>8.6781609195402307</v>
      </c>
      <c r="D8" s="156">
        <v>5.5971223021582732</v>
      </c>
      <c r="F8" s="156">
        <v>4.2777777777777777</v>
      </c>
      <c r="H8" s="156">
        <v>22.338983050847457</v>
      </c>
      <c r="J8" s="135" t="s">
        <v>27</v>
      </c>
      <c r="L8" s="156">
        <v>8.8661909009812661</v>
      </c>
    </row>
    <row r="9" spans="1:16">
      <c r="A9" s="59">
        <v>2005</v>
      </c>
      <c r="B9" s="156">
        <v>9.4802631578947363</v>
      </c>
      <c r="D9" s="156">
        <v>5.583333333333333</v>
      </c>
      <c r="F9" s="156">
        <v>4.5272727272727273</v>
      </c>
      <c r="H9" s="156">
        <v>22.580645161290324</v>
      </c>
      <c r="J9" s="135" t="s">
        <v>27</v>
      </c>
      <c r="L9" s="156">
        <v>9.4156305506216693</v>
      </c>
    </row>
    <row r="10" spans="1:16">
      <c r="A10" s="72">
        <v>2006</v>
      </c>
      <c r="B10" s="29">
        <v>9.4198000000000004</v>
      </c>
      <c r="C10" s="21" t="s">
        <v>20</v>
      </c>
      <c r="D10" s="29">
        <v>5.5791000000000004</v>
      </c>
      <c r="E10" s="21" t="s">
        <v>20</v>
      </c>
      <c r="F10" s="29">
        <v>4.5045000000000002</v>
      </c>
      <c r="G10" s="21" t="s">
        <v>20</v>
      </c>
      <c r="H10" s="29">
        <v>22.992699999999999</v>
      </c>
      <c r="I10" s="21" t="s">
        <v>20</v>
      </c>
      <c r="J10" s="135" t="s">
        <v>27</v>
      </c>
      <c r="K10" s="21" t="s">
        <v>20</v>
      </c>
      <c r="L10" s="29">
        <v>9.4251000000000005</v>
      </c>
      <c r="M10" s="21" t="s">
        <v>20</v>
      </c>
      <c r="N10" s="2"/>
      <c r="O10" s="2"/>
      <c r="P10" s="2"/>
    </row>
    <row r="11" spans="1:16">
      <c r="A11" s="72">
        <v>2007</v>
      </c>
      <c r="B11" s="29">
        <v>9.5715000000000003</v>
      </c>
      <c r="C11" s="21" t="s">
        <v>101</v>
      </c>
      <c r="D11" s="29">
        <v>5.5776000000000003</v>
      </c>
      <c r="E11" s="21" t="s">
        <v>20</v>
      </c>
      <c r="F11" s="29">
        <v>4.5011999999999999</v>
      </c>
      <c r="G11" s="21" t="s">
        <v>20</v>
      </c>
      <c r="H11" s="29">
        <v>24.240100000000002</v>
      </c>
      <c r="I11" s="21" t="s">
        <v>101</v>
      </c>
      <c r="J11" s="135" t="s">
        <v>27</v>
      </c>
      <c r="K11" s="21" t="s">
        <v>20</v>
      </c>
      <c r="L11" s="29">
        <v>9.7299000000000007</v>
      </c>
      <c r="M11" s="21" t="s">
        <v>101</v>
      </c>
      <c r="N11" s="2"/>
      <c r="O11" s="2"/>
      <c r="P11" s="2"/>
    </row>
    <row r="12" spans="1:16">
      <c r="A12" s="72">
        <v>2008</v>
      </c>
      <c r="B12" s="30">
        <v>9.4812999999999992</v>
      </c>
      <c r="C12" s="61" t="s">
        <v>101</v>
      </c>
      <c r="D12" s="30">
        <v>5.6045999999999996</v>
      </c>
      <c r="E12" s="61" t="s">
        <v>20</v>
      </c>
      <c r="F12" s="30">
        <v>4.5431999999999997</v>
      </c>
      <c r="G12" s="61" t="s">
        <v>20</v>
      </c>
      <c r="H12" s="30">
        <v>24.4575</v>
      </c>
      <c r="I12" s="61" t="s">
        <v>101</v>
      </c>
      <c r="J12" s="135" t="s">
        <v>27</v>
      </c>
      <c r="K12" s="61" t="s">
        <v>20</v>
      </c>
      <c r="L12" s="30">
        <v>9.7814999999999994</v>
      </c>
      <c r="M12" s="61" t="s">
        <v>101</v>
      </c>
      <c r="N12" s="2"/>
      <c r="O12" s="2"/>
      <c r="P12" s="2"/>
    </row>
    <row r="13" spans="1:16">
      <c r="A13" s="72">
        <v>2009</v>
      </c>
      <c r="B13" s="30">
        <v>9.3690999999999995</v>
      </c>
      <c r="C13" s="61" t="s">
        <v>20</v>
      </c>
      <c r="D13" s="30">
        <v>5.5862999999999996</v>
      </c>
      <c r="E13" s="61" t="s">
        <v>20</v>
      </c>
      <c r="F13" s="30">
        <v>4.5016999999999996</v>
      </c>
      <c r="G13" s="61" t="s">
        <v>20</v>
      </c>
      <c r="H13" s="30">
        <v>27.6266</v>
      </c>
      <c r="I13" s="61" t="s">
        <v>20</v>
      </c>
      <c r="J13" s="135" t="s">
        <v>27</v>
      </c>
      <c r="K13" s="61" t="s">
        <v>20</v>
      </c>
      <c r="L13" s="30">
        <v>10.094799999999999</v>
      </c>
      <c r="M13" s="61" t="s">
        <v>20</v>
      </c>
      <c r="N13" s="2"/>
      <c r="O13" s="2"/>
      <c r="P13" s="2"/>
    </row>
    <row r="14" spans="1:16">
      <c r="A14" s="72">
        <v>2010</v>
      </c>
      <c r="B14" s="30">
        <v>9.3209999999999997</v>
      </c>
      <c r="C14" s="61" t="s">
        <v>101</v>
      </c>
      <c r="D14" s="30">
        <v>5.5838999999999999</v>
      </c>
      <c r="E14" s="61" t="s">
        <v>20</v>
      </c>
      <c r="F14" s="30">
        <v>4.4901999999999997</v>
      </c>
      <c r="G14" s="61" t="s">
        <v>20</v>
      </c>
      <c r="H14" s="30">
        <v>27.4267</v>
      </c>
      <c r="I14" s="61" t="s">
        <v>20</v>
      </c>
      <c r="J14" s="135" t="s">
        <v>27</v>
      </c>
      <c r="K14" s="61" t="s">
        <v>20</v>
      </c>
      <c r="L14" s="30">
        <v>10.067600000000001</v>
      </c>
      <c r="M14" s="61" t="s">
        <v>101</v>
      </c>
      <c r="N14" s="2"/>
      <c r="O14" s="2"/>
      <c r="P14" s="2"/>
    </row>
    <row r="15" spans="1:16">
      <c r="A15" s="72">
        <v>2011</v>
      </c>
      <c r="B15" s="30">
        <v>9.1354000000000006</v>
      </c>
      <c r="C15" s="61" t="s">
        <v>101</v>
      </c>
      <c r="D15" s="30">
        <v>5.5824999999999996</v>
      </c>
      <c r="E15" s="61" t="s">
        <v>20</v>
      </c>
      <c r="F15" s="30">
        <v>4.5830000000000002</v>
      </c>
      <c r="G15" s="61" t="s">
        <v>20</v>
      </c>
      <c r="H15" s="30">
        <v>28.811800000000002</v>
      </c>
      <c r="I15" s="61" t="s">
        <v>101</v>
      </c>
      <c r="J15" s="135" t="s">
        <v>27</v>
      </c>
      <c r="K15" s="61" t="s">
        <v>20</v>
      </c>
      <c r="L15" s="30">
        <v>10.174799999999999</v>
      </c>
      <c r="M15" s="61" t="s">
        <v>101</v>
      </c>
      <c r="N15" s="2"/>
      <c r="O15" s="2"/>
      <c r="P15" s="2"/>
    </row>
    <row r="16" spans="1:16">
      <c r="A16" s="72">
        <v>2012</v>
      </c>
      <c r="B16" s="30">
        <v>8.9901</v>
      </c>
      <c r="C16" s="61" t="s">
        <v>101</v>
      </c>
      <c r="D16" s="30">
        <v>5.6124999999999998</v>
      </c>
      <c r="E16" s="61" t="s">
        <v>101</v>
      </c>
      <c r="F16" s="30">
        <v>7.5118</v>
      </c>
      <c r="G16" s="61" t="s">
        <v>20</v>
      </c>
      <c r="H16" s="30">
        <v>29.363099999999999</v>
      </c>
      <c r="I16" s="61" t="s">
        <v>101</v>
      </c>
      <c r="J16" s="135" t="s">
        <v>27</v>
      </c>
      <c r="K16" s="61" t="s">
        <v>20</v>
      </c>
      <c r="L16" s="30">
        <v>10.5466</v>
      </c>
      <c r="M16" s="61" t="s">
        <v>101</v>
      </c>
      <c r="N16" s="2"/>
      <c r="O16" s="2"/>
      <c r="P16" s="2"/>
    </row>
    <row r="17" spans="1:16">
      <c r="A17" s="72">
        <v>2013</v>
      </c>
      <c r="B17" s="30">
        <v>8.9091000000000005</v>
      </c>
      <c r="C17" s="61" t="s">
        <v>20</v>
      </c>
      <c r="D17" s="30">
        <v>5.6128</v>
      </c>
      <c r="E17" s="61" t="s">
        <v>20</v>
      </c>
      <c r="F17" s="30">
        <v>4.2039999999999997</v>
      </c>
      <c r="G17" s="61" t="s">
        <v>20</v>
      </c>
      <c r="H17" s="30">
        <v>27.5565</v>
      </c>
      <c r="I17" s="61" t="s">
        <v>20</v>
      </c>
      <c r="J17" s="153">
        <v>2.8572000000000002</v>
      </c>
      <c r="K17" s="157" t="s">
        <v>20</v>
      </c>
      <c r="L17" s="30">
        <v>10.0703</v>
      </c>
      <c r="M17" s="61" t="s">
        <v>20</v>
      </c>
      <c r="N17" s="2"/>
      <c r="O17" s="2"/>
      <c r="P17" s="2"/>
    </row>
    <row r="18" spans="1:16" ht="11.25" customHeight="1">
      <c r="A18" s="215" t="s">
        <v>44</v>
      </c>
      <c r="B18" s="215"/>
      <c r="C18" s="215"/>
      <c r="D18" s="215"/>
      <c r="E18" s="215"/>
      <c r="F18" s="215"/>
      <c r="G18" s="215"/>
      <c r="H18" s="215"/>
      <c r="I18" s="149"/>
      <c r="J18" s="32"/>
      <c r="K18" s="121"/>
      <c r="L18" s="150"/>
      <c r="M18" s="149"/>
      <c r="N18" s="151"/>
      <c r="O18" s="151"/>
      <c r="P18" s="2"/>
    </row>
    <row r="19" spans="1:16">
      <c r="C19" s="61" t="s">
        <v>20</v>
      </c>
      <c r="E19" s="61" t="s">
        <v>20</v>
      </c>
      <c r="G19" s="61" t="s">
        <v>20</v>
      </c>
      <c r="I19" s="61" t="s">
        <v>20</v>
      </c>
      <c r="J19" s="32"/>
      <c r="K19" s="121"/>
      <c r="M19" s="61" t="s">
        <v>20</v>
      </c>
    </row>
    <row r="20" spans="1:16" s="2" customFormat="1">
      <c r="C20" s="121" t="s">
        <v>20</v>
      </c>
      <c r="E20" s="121" t="s">
        <v>20</v>
      </c>
      <c r="G20" s="121" t="s">
        <v>20</v>
      </c>
      <c r="I20" s="121" t="s">
        <v>20</v>
      </c>
      <c r="J20" s="155"/>
      <c r="K20" s="155"/>
      <c r="M20" s="121" t="s">
        <v>20</v>
      </c>
    </row>
    <row r="21" spans="1:16">
      <c r="A21" s="75"/>
      <c r="C21" s="22"/>
      <c r="E21" s="22"/>
      <c r="G21" s="22"/>
      <c r="I21" s="22"/>
      <c r="M21" s="22"/>
    </row>
  </sheetData>
  <mergeCells count="1">
    <mergeCell ref="A18:H18"/>
  </mergeCells>
  <pageMargins left="0.75" right="0.75" top="1" bottom="1" header="0.5" footer="0.5"/>
  <pageSetup paperSize="9" scale="84"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zoomScaleNormal="100" workbookViewId="0"/>
  </sheetViews>
  <sheetFormatPr defaultRowHeight="11.25"/>
  <cols>
    <col min="1" max="1" width="12.85546875" style="22" customWidth="1"/>
    <col min="2" max="2" width="7.85546875" style="22" customWidth="1"/>
    <col min="3" max="3" width="1" style="21" customWidth="1"/>
    <col min="4" max="4" width="7.85546875" style="22" customWidth="1"/>
    <col min="5" max="5" width="1" style="21" customWidth="1"/>
    <col min="6" max="6" width="7.85546875" style="22" customWidth="1"/>
    <col min="7" max="7" width="1" style="21" customWidth="1"/>
    <col min="8" max="8" width="7.85546875" style="22" customWidth="1"/>
    <col min="9" max="9" width="0.85546875" style="22" customWidth="1"/>
    <col min="10" max="10" width="7.85546875" style="22" customWidth="1"/>
    <col min="11" max="11" width="1" style="21" customWidth="1"/>
    <col min="12" max="12" width="7.85546875" style="22" customWidth="1"/>
    <col min="13" max="13" width="1" style="21" customWidth="1"/>
    <col min="14" max="14" width="7.85546875" style="22" customWidth="1"/>
    <col min="15" max="15" width="1" style="21" customWidth="1"/>
    <col min="16" max="16" width="7.85546875" style="22" customWidth="1"/>
    <col min="17" max="17" width="0.85546875" style="22" customWidth="1"/>
    <col min="18" max="18" width="8.7109375" style="22" customWidth="1"/>
    <col min="19" max="19" width="1" style="21" customWidth="1"/>
    <col min="20" max="20" width="8.7109375" style="22" customWidth="1"/>
    <col min="21" max="21" width="1" style="21" customWidth="1"/>
    <col min="22" max="22" width="8.7109375" style="22" customWidth="1"/>
    <col min="23" max="23" width="1" style="21" customWidth="1"/>
    <col min="24" max="24" width="8.7109375" style="22" customWidth="1"/>
    <col min="25" max="263" width="9.140625" style="22"/>
    <col min="264" max="264" width="12.85546875" style="22" customWidth="1"/>
    <col min="265" max="268" width="8.5703125" style="22" customWidth="1"/>
    <col min="269" max="269" width="0.85546875" style="22" customWidth="1"/>
    <col min="270" max="273" width="8" style="22" customWidth="1"/>
    <col min="274" max="274" width="0.85546875" style="22" customWidth="1"/>
    <col min="275" max="278" width="8.85546875" style="22" customWidth="1"/>
    <col min="279" max="519" width="9.140625" style="22"/>
    <col min="520" max="520" width="12.85546875" style="22" customWidth="1"/>
    <col min="521" max="524" width="8.5703125" style="22" customWidth="1"/>
    <col min="525" max="525" width="0.85546875" style="22" customWidth="1"/>
    <col min="526" max="529" width="8" style="22" customWidth="1"/>
    <col min="530" max="530" width="0.85546875" style="22" customWidth="1"/>
    <col min="531" max="534" width="8.85546875" style="22" customWidth="1"/>
    <col min="535" max="775" width="9.140625" style="22"/>
    <col min="776" max="776" width="12.85546875" style="22" customWidth="1"/>
    <col min="777" max="780" width="8.5703125" style="22" customWidth="1"/>
    <col min="781" max="781" width="0.85546875" style="22" customWidth="1"/>
    <col min="782" max="785" width="8" style="22" customWidth="1"/>
    <col min="786" max="786" width="0.85546875" style="22" customWidth="1"/>
    <col min="787" max="790" width="8.85546875" style="22" customWidth="1"/>
    <col min="791" max="1031" width="9.140625" style="22"/>
    <col min="1032" max="1032" width="12.85546875" style="22" customWidth="1"/>
    <col min="1033" max="1036" width="8.5703125" style="22" customWidth="1"/>
    <col min="1037" max="1037" width="0.85546875" style="22" customWidth="1"/>
    <col min="1038" max="1041" width="8" style="22" customWidth="1"/>
    <col min="1042" max="1042" width="0.85546875" style="22" customWidth="1"/>
    <col min="1043" max="1046" width="8.85546875" style="22" customWidth="1"/>
    <col min="1047" max="1287" width="9.140625" style="22"/>
    <col min="1288" max="1288" width="12.85546875" style="22" customWidth="1"/>
    <col min="1289" max="1292" width="8.5703125" style="22" customWidth="1"/>
    <col min="1293" max="1293" width="0.85546875" style="22" customWidth="1"/>
    <col min="1294" max="1297" width="8" style="22" customWidth="1"/>
    <col min="1298" max="1298" width="0.85546875" style="22" customWidth="1"/>
    <col min="1299" max="1302" width="8.85546875" style="22" customWidth="1"/>
    <col min="1303" max="1543" width="9.140625" style="22"/>
    <col min="1544" max="1544" width="12.85546875" style="22" customWidth="1"/>
    <col min="1545" max="1548" width="8.5703125" style="22" customWidth="1"/>
    <col min="1549" max="1549" width="0.85546875" style="22" customWidth="1"/>
    <col min="1550" max="1553" width="8" style="22" customWidth="1"/>
    <col min="1554" max="1554" width="0.85546875" style="22" customWidth="1"/>
    <col min="1555" max="1558" width="8.85546875" style="22" customWidth="1"/>
    <col min="1559" max="1799" width="9.140625" style="22"/>
    <col min="1800" max="1800" width="12.85546875" style="22" customWidth="1"/>
    <col min="1801" max="1804" width="8.5703125" style="22" customWidth="1"/>
    <col min="1805" max="1805" width="0.85546875" style="22" customWidth="1"/>
    <col min="1806" max="1809" width="8" style="22" customWidth="1"/>
    <col min="1810" max="1810" width="0.85546875" style="22" customWidth="1"/>
    <col min="1811" max="1814" width="8.85546875" style="22" customWidth="1"/>
    <col min="1815" max="2055" width="9.140625" style="22"/>
    <col min="2056" max="2056" width="12.85546875" style="22" customWidth="1"/>
    <col min="2057" max="2060" width="8.5703125" style="22" customWidth="1"/>
    <col min="2061" max="2061" width="0.85546875" style="22" customWidth="1"/>
    <col min="2062" max="2065" width="8" style="22" customWidth="1"/>
    <col min="2066" max="2066" width="0.85546875" style="22" customWidth="1"/>
    <col min="2067" max="2070" width="8.85546875" style="22" customWidth="1"/>
    <col min="2071" max="2311" width="9.140625" style="22"/>
    <col min="2312" max="2312" width="12.85546875" style="22" customWidth="1"/>
    <col min="2313" max="2316" width="8.5703125" style="22" customWidth="1"/>
    <col min="2317" max="2317" width="0.85546875" style="22" customWidth="1"/>
    <col min="2318" max="2321" width="8" style="22" customWidth="1"/>
    <col min="2322" max="2322" width="0.85546875" style="22" customWidth="1"/>
    <col min="2323" max="2326" width="8.85546875" style="22" customWidth="1"/>
    <col min="2327" max="2567" width="9.140625" style="22"/>
    <col min="2568" max="2568" width="12.85546875" style="22" customWidth="1"/>
    <col min="2569" max="2572" width="8.5703125" style="22" customWidth="1"/>
    <col min="2573" max="2573" width="0.85546875" style="22" customWidth="1"/>
    <col min="2574" max="2577" width="8" style="22" customWidth="1"/>
    <col min="2578" max="2578" width="0.85546875" style="22" customWidth="1"/>
    <col min="2579" max="2582" width="8.85546875" style="22" customWidth="1"/>
    <col min="2583" max="2823" width="9.140625" style="22"/>
    <col min="2824" max="2824" width="12.85546875" style="22" customWidth="1"/>
    <col min="2825" max="2828" width="8.5703125" style="22" customWidth="1"/>
    <col min="2829" max="2829" width="0.85546875" style="22" customWidth="1"/>
    <col min="2830" max="2833" width="8" style="22" customWidth="1"/>
    <col min="2834" max="2834" width="0.85546875" style="22" customWidth="1"/>
    <col min="2835" max="2838" width="8.85546875" style="22" customWidth="1"/>
    <col min="2839" max="3079" width="9.140625" style="22"/>
    <col min="3080" max="3080" width="12.85546875" style="22" customWidth="1"/>
    <col min="3081" max="3084" width="8.5703125" style="22" customWidth="1"/>
    <col min="3085" max="3085" width="0.85546875" style="22" customWidth="1"/>
    <col min="3086" max="3089" width="8" style="22" customWidth="1"/>
    <col min="3090" max="3090" width="0.85546875" style="22" customWidth="1"/>
    <col min="3091" max="3094" width="8.85546875" style="22" customWidth="1"/>
    <col min="3095" max="3335" width="9.140625" style="22"/>
    <col min="3336" max="3336" width="12.85546875" style="22" customWidth="1"/>
    <col min="3337" max="3340" width="8.5703125" style="22" customWidth="1"/>
    <col min="3341" max="3341" width="0.85546875" style="22" customWidth="1"/>
    <col min="3342" max="3345" width="8" style="22" customWidth="1"/>
    <col min="3346" max="3346" width="0.85546875" style="22" customWidth="1"/>
    <col min="3347" max="3350" width="8.85546875" style="22" customWidth="1"/>
    <col min="3351" max="3591" width="9.140625" style="22"/>
    <col min="3592" max="3592" width="12.85546875" style="22" customWidth="1"/>
    <col min="3593" max="3596" width="8.5703125" style="22" customWidth="1"/>
    <col min="3597" max="3597" width="0.85546875" style="22" customWidth="1"/>
    <col min="3598" max="3601" width="8" style="22" customWidth="1"/>
    <col min="3602" max="3602" width="0.85546875" style="22" customWidth="1"/>
    <col min="3603" max="3606" width="8.85546875" style="22" customWidth="1"/>
    <col min="3607" max="3847" width="9.140625" style="22"/>
    <col min="3848" max="3848" width="12.85546875" style="22" customWidth="1"/>
    <col min="3849" max="3852" width="8.5703125" style="22" customWidth="1"/>
    <col min="3853" max="3853" width="0.85546875" style="22" customWidth="1"/>
    <col min="3854" max="3857" width="8" style="22" customWidth="1"/>
    <col min="3858" max="3858" width="0.85546875" style="22" customWidth="1"/>
    <col min="3859" max="3862" width="8.85546875" style="22" customWidth="1"/>
    <col min="3863" max="4103" width="9.140625" style="22"/>
    <col min="4104" max="4104" width="12.85546875" style="22" customWidth="1"/>
    <col min="4105" max="4108" width="8.5703125" style="22" customWidth="1"/>
    <col min="4109" max="4109" width="0.85546875" style="22" customWidth="1"/>
    <col min="4110" max="4113" width="8" style="22" customWidth="1"/>
    <col min="4114" max="4114" width="0.85546875" style="22" customWidth="1"/>
    <col min="4115" max="4118" width="8.85546875" style="22" customWidth="1"/>
    <col min="4119" max="4359" width="9.140625" style="22"/>
    <col min="4360" max="4360" width="12.85546875" style="22" customWidth="1"/>
    <col min="4361" max="4364" width="8.5703125" style="22" customWidth="1"/>
    <col min="4365" max="4365" width="0.85546875" style="22" customWidth="1"/>
    <col min="4366" max="4369" width="8" style="22" customWidth="1"/>
    <col min="4370" max="4370" width="0.85546875" style="22" customWidth="1"/>
    <col min="4371" max="4374" width="8.85546875" style="22" customWidth="1"/>
    <col min="4375" max="4615" width="9.140625" style="22"/>
    <col min="4616" max="4616" width="12.85546875" style="22" customWidth="1"/>
    <col min="4617" max="4620" width="8.5703125" style="22" customWidth="1"/>
    <col min="4621" max="4621" width="0.85546875" style="22" customWidth="1"/>
    <col min="4622" max="4625" width="8" style="22" customWidth="1"/>
    <col min="4626" max="4626" width="0.85546875" style="22" customWidth="1"/>
    <col min="4627" max="4630" width="8.85546875" style="22" customWidth="1"/>
    <col min="4631" max="4871" width="9.140625" style="22"/>
    <col min="4872" max="4872" width="12.85546875" style="22" customWidth="1"/>
    <col min="4873" max="4876" width="8.5703125" style="22" customWidth="1"/>
    <col min="4877" max="4877" width="0.85546875" style="22" customWidth="1"/>
    <col min="4878" max="4881" width="8" style="22" customWidth="1"/>
    <col min="4882" max="4882" width="0.85546875" style="22" customWidth="1"/>
    <col min="4883" max="4886" width="8.85546875" style="22" customWidth="1"/>
    <col min="4887" max="5127" width="9.140625" style="22"/>
    <col min="5128" max="5128" width="12.85546875" style="22" customWidth="1"/>
    <col min="5129" max="5132" width="8.5703125" style="22" customWidth="1"/>
    <col min="5133" max="5133" width="0.85546875" style="22" customWidth="1"/>
    <col min="5134" max="5137" width="8" style="22" customWidth="1"/>
    <col min="5138" max="5138" width="0.85546875" style="22" customWidth="1"/>
    <col min="5139" max="5142" width="8.85546875" style="22" customWidth="1"/>
    <col min="5143" max="5383" width="9.140625" style="22"/>
    <col min="5384" max="5384" width="12.85546875" style="22" customWidth="1"/>
    <col min="5385" max="5388" width="8.5703125" style="22" customWidth="1"/>
    <col min="5389" max="5389" width="0.85546875" style="22" customWidth="1"/>
    <col min="5390" max="5393" width="8" style="22" customWidth="1"/>
    <col min="5394" max="5394" width="0.85546875" style="22" customWidth="1"/>
    <col min="5395" max="5398" width="8.85546875" style="22" customWidth="1"/>
    <col min="5399" max="5639" width="9.140625" style="22"/>
    <col min="5640" max="5640" width="12.85546875" style="22" customWidth="1"/>
    <col min="5641" max="5644" width="8.5703125" style="22" customWidth="1"/>
    <col min="5645" max="5645" width="0.85546875" style="22" customWidth="1"/>
    <col min="5646" max="5649" width="8" style="22" customWidth="1"/>
    <col min="5650" max="5650" width="0.85546875" style="22" customWidth="1"/>
    <col min="5651" max="5654" width="8.85546875" style="22" customWidth="1"/>
    <col min="5655" max="5895" width="9.140625" style="22"/>
    <col min="5896" max="5896" width="12.85546875" style="22" customWidth="1"/>
    <col min="5897" max="5900" width="8.5703125" style="22" customWidth="1"/>
    <col min="5901" max="5901" width="0.85546875" style="22" customWidth="1"/>
    <col min="5902" max="5905" width="8" style="22" customWidth="1"/>
    <col min="5906" max="5906" width="0.85546875" style="22" customWidth="1"/>
    <col min="5907" max="5910" width="8.85546875" style="22" customWidth="1"/>
    <col min="5911" max="6151" width="9.140625" style="22"/>
    <col min="6152" max="6152" width="12.85546875" style="22" customWidth="1"/>
    <col min="6153" max="6156" width="8.5703125" style="22" customWidth="1"/>
    <col min="6157" max="6157" width="0.85546875" style="22" customWidth="1"/>
    <col min="6158" max="6161" width="8" style="22" customWidth="1"/>
    <col min="6162" max="6162" width="0.85546875" style="22" customWidth="1"/>
    <col min="6163" max="6166" width="8.85546875" style="22" customWidth="1"/>
    <col min="6167" max="6407" width="9.140625" style="22"/>
    <col min="6408" max="6408" width="12.85546875" style="22" customWidth="1"/>
    <col min="6409" max="6412" width="8.5703125" style="22" customWidth="1"/>
    <col min="6413" max="6413" width="0.85546875" style="22" customWidth="1"/>
    <col min="6414" max="6417" width="8" style="22" customWidth="1"/>
    <col min="6418" max="6418" width="0.85546875" style="22" customWidth="1"/>
    <col min="6419" max="6422" width="8.85546875" style="22" customWidth="1"/>
    <col min="6423" max="6663" width="9.140625" style="22"/>
    <col min="6664" max="6664" width="12.85546875" style="22" customWidth="1"/>
    <col min="6665" max="6668" width="8.5703125" style="22" customWidth="1"/>
    <col min="6669" max="6669" width="0.85546875" style="22" customWidth="1"/>
    <col min="6670" max="6673" width="8" style="22" customWidth="1"/>
    <col min="6674" max="6674" width="0.85546875" style="22" customWidth="1"/>
    <col min="6675" max="6678" width="8.85546875" style="22" customWidth="1"/>
    <col min="6679" max="6919" width="9.140625" style="22"/>
    <col min="6920" max="6920" width="12.85546875" style="22" customWidth="1"/>
    <col min="6921" max="6924" width="8.5703125" style="22" customWidth="1"/>
    <col min="6925" max="6925" width="0.85546875" style="22" customWidth="1"/>
    <col min="6926" max="6929" width="8" style="22" customWidth="1"/>
    <col min="6930" max="6930" width="0.85546875" style="22" customWidth="1"/>
    <col min="6931" max="6934" width="8.85546875" style="22" customWidth="1"/>
    <col min="6935" max="7175" width="9.140625" style="22"/>
    <col min="7176" max="7176" width="12.85546875" style="22" customWidth="1"/>
    <col min="7177" max="7180" width="8.5703125" style="22" customWidth="1"/>
    <col min="7181" max="7181" width="0.85546875" style="22" customWidth="1"/>
    <col min="7182" max="7185" width="8" style="22" customWidth="1"/>
    <col min="7186" max="7186" width="0.85546875" style="22" customWidth="1"/>
    <col min="7187" max="7190" width="8.85546875" style="22" customWidth="1"/>
    <col min="7191" max="7431" width="9.140625" style="22"/>
    <col min="7432" max="7432" width="12.85546875" style="22" customWidth="1"/>
    <col min="7433" max="7436" width="8.5703125" style="22" customWidth="1"/>
    <col min="7437" max="7437" width="0.85546875" style="22" customWidth="1"/>
    <col min="7438" max="7441" width="8" style="22" customWidth="1"/>
    <col min="7442" max="7442" width="0.85546875" style="22" customWidth="1"/>
    <col min="7443" max="7446" width="8.85546875" style="22" customWidth="1"/>
    <col min="7447" max="7687" width="9.140625" style="22"/>
    <col min="7688" max="7688" width="12.85546875" style="22" customWidth="1"/>
    <col min="7689" max="7692" width="8.5703125" style="22" customWidth="1"/>
    <col min="7693" max="7693" width="0.85546875" style="22" customWidth="1"/>
    <col min="7694" max="7697" width="8" style="22" customWidth="1"/>
    <col min="7698" max="7698" width="0.85546875" style="22" customWidth="1"/>
    <col min="7699" max="7702" width="8.85546875" style="22" customWidth="1"/>
    <col min="7703" max="7943" width="9.140625" style="22"/>
    <col min="7944" max="7944" width="12.85546875" style="22" customWidth="1"/>
    <col min="7945" max="7948" width="8.5703125" style="22" customWidth="1"/>
    <col min="7949" max="7949" width="0.85546875" style="22" customWidth="1"/>
    <col min="7950" max="7953" width="8" style="22" customWidth="1"/>
    <col min="7954" max="7954" width="0.85546875" style="22" customWidth="1"/>
    <col min="7955" max="7958" width="8.85546875" style="22" customWidth="1"/>
    <col min="7959" max="8199" width="9.140625" style="22"/>
    <col min="8200" max="8200" width="12.85546875" style="22" customWidth="1"/>
    <col min="8201" max="8204" width="8.5703125" style="22" customWidth="1"/>
    <col min="8205" max="8205" width="0.85546875" style="22" customWidth="1"/>
    <col min="8206" max="8209" width="8" style="22" customWidth="1"/>
    <col min="8210" max="8210" width="0.85546875" style="22" customWidth="1"/>
    <col min="8211" max="8214" width="8.85546875" style="22" customWidth="1"/>
    <col min="8215" max="8455" width="9.140625" style="22"/>
    <col min="8456" max="8456" width="12.85546875" style="22" customWidth="1"/>
    <col min="8457" max="8460" width="8.5703125" style="22" customWidth="1"/>
    <col min="8461" max="8461" width="0.85546875" style="22" customWidth="1"/>
    <col min="8462" max="8465" width="8" style="22" customWidth="1"/>
    <col min="8466" max="8466" width="0.85546875" style="22" customWidth="1"/>
    <col min="8467" max="8470" width="8.85546875" style="22" customWidth="1"/>
    <col min="8471" max="8711" width="9.140625" style="22"/>
    <col min="8712" max="8712" width="12.85546875" style="22" customWidth="1"/>
    <col min="8713" max="8716" width="8.5703125" style="22" customWidth="1"/>
    <col min="8717" max="8717" width="0.85546875" style="22" customWidth="1"/>
    <col min="8718" max="8721" width="8" style="22" customWidth="1"/>
    <col min="8722" max="8722" width="0.85546875" style="22" customWidth="1"/>
    <col min="8723" max="8726" width="8.85546875" style="22" customWidth="1"/>
    <col min="8727" max="8967" width="9.140625" style="22"/>
    <col min="8968" max="8968" width="12.85546875" style="22" customWidth="1"/>
    <col min="8969" max="8972" width="8.5703125" style="22" customWidth="1"/>
    <col min="8973" max="8973" width="0.85546875" style="22" customWidth="1"/>
    <col min="8974" max="8977" width="8" style="22" customWidth="1"/>
    <col min="8978" max="8978" width="0.85546875" style="22" customWidth="1"/>
    <col min="8979" max="8982" width="8.85546875" style="22" customWidth="1"/>
    <col min="8983" max="9223" width="9.140625" style="22"/>
    <col min="9224" max="9224" width="12.85546875" style="22" customWidth="1"/>
    <col min="9225" max="9228" width="8.5703125" style="22" customWidth="1"/>
    <col min="9229" max="9229" width="0.85546875" style="22" customWidth="1"/>
    <col min="9230" max="9233" width="8" style="22" customWidth="1"/>
    <col min="9234" max="9234" width="0.85546875" style="22" customWidth="1"/>
    <col min="9235" max="9238" width="8.85546875" style="22" customWidth="1"/>
    <col min="9239" max="9479" width="9.140625" style="22"/>
    <col min="9480" max="9480" width="12.85546875" style="22" customWidth="1"/>
    <col min="9481" max="9484" width="8.5703125" style="22" customWidth="1"/>
    <col min="9485" max="9485" width="0.85546875" style="22" customWidth="1"/>
    <col min="9486" max="9489" width="8" style="22" customWidth="1"/>
    <col min="9490" max="9490" width="0.85546875" style="22" customWidth="1"/>
    <col min="9491" max="9494" width="8.85546875" style="22" customWidth="1"/>
    <col min="9495" max="9735" width="9.140625" style="22"/>
    <col min="9736" max="9736" width="12.85546875" style="22" customWidth="1"/>
    <col min="9737" max="9740" width="8.5703125" style="22" customWidth="1"/>
    <col min="9741" max="9741" width="0.85546875" style="22" customWidth="1"/>
    <col min="9742" max="9745" width="8" style="22" customWidth="1"/>
    <col min="9746" max="9746" width="0.85546875" style="22" customWidth="1"/>
    <col min="9747" max="9750" width="8.85546875" style="22" customWidth="1"/>
    <col min="9751" max="9991" width="9.140625" style="22"/>
    <col min="9992" max="9992" width="12.85546875" style="22" customWidth="1"/>
    <col min="9993" max="9996" width="8.5703125" style="22" customWidth="1"/>
    <col min="9997" max="9997" width="0.85546875" style="22" customWidth="1"/>
    <col min="9998" max="10001" width="8" style="22" customWidth="1"/>
    <col min="10002" max="10002" width="0.85546875" style="22" customWidth="1"/>
    <col min="10003" max="10006" width="8.85546875" style="22" customWidth="1"/>
    <col min="10007" max="10247" width="9.140625" style="22"/>
    <col min="10248" max="10248" width="12.85546875" style="22" customWidth="1"/>
    <col min="10249" max="10252" width="8.5703125" style="22" customWidth="1"/>
    <col min="10253" max="10253" width="0.85546875" style="22" customWidth="1"/>
    <col min="10254" max="10257" width="8" style="22" customWidth="1"/>
    <col min="10258" max="10258" width="0.85546875" style="22" customWidth="1"/>
    <col min="10259" max="10262" width="8.85546875" style="22" customWidth="1"/>
    <col min="10263" max="10503" width="9.140625" style="22"/>
    <col min="10504" max="10504" width="12.85546875" style="22" customWidth="1"/>
    <col min="10505" max="10508" width="8.5703125" style="22" customWidth="1"/>
    <col min="10509" max="10509" width="0.85546875" style="22" customWidth="1"/>
    <col min="10510" max="10513" width="8" style="22" customWidth="1"/>
    <col min="10514" max="10514" width="0.85546875" style="22" customWidth="1"/>
    <col min="10515" max="10518" width="8.85546875" style="22" customWidth="1"/>
    <col min="10519" max="10759" width="9.140625" style="22"/>
    <col min="10760" max="10760" width="12.85546875" style="22" customWidth="1"/>
    <col min="10761" max="10764" width="8.5703125" style="22" customWidth="1"/>
    <col min="10765" max="10765" width="0.85546875" style="22" customWidth="1"/>
    <col min="10766" max="10769" width="8" style="22" customWidth="1"/>
    <col min="10770" max="10770" width="0.85546875" style="22" customWidth="1"/>
    <col min="10771" max="10774" width="8.85546875" style="22" customWidth="1"/>
    <col min="10775" max="11015" width="9.140625" style="22"/>
    <col min="11016" max="11016" width="12.85546875" style="22" customWidth="1"/>
    <col min="11017" max="11020" width="8.5703125" style="22" customWidth="1"/>
    <col min="11021" max="11021" width="0.85546875" style="22" customWidth="1"/>
    <col min="11022" max="11025" width="8" style="22" customWidth="1"/>
    <col min="11026" max="11026" width="0.85546875" style="22" customWidth="1"/>
    <col min="11027" max="11030" width="8.85546875" style="22" customWidth="1"/>
    <col min="11031" max="11271" width="9.140625" style="22"/>
    <col min="11272" max="11272" width="12.85546875" style="22" customWidth="1"/>
    <col min="11273" max="11276" width="8.5703125" style="22" customWidth="1"/>
    <col min="11277" max="11277" width="0.85546875" style="22" customWidth="1"/>
    <col min="11278" max="11281" width="8" style="22" customWidth="1"/>
    <col min="11282" max="11282" width="0.85546875" style="22" customWidth="1"/>
    <col min="11283" max="11286" width="8.85546875" style="22" customWidth="1"/>
    <col min="11287" max="11527" width="9.140625" style="22"/>
    <col min="11528" max="11528" width="12.85546875" style="22" customWidth="1"/>
    <col min="11529" max="11532" width="8.5703125" style="22" customWidth="1"/>
    <col min="11533" max="11533" width="0.85546875" style="22" customWidth="1"/>
    <col min="11534" max="11537" width="8" style="22" customWidth="1"/>
    <col min="11538" max="11538" width="0.85546875" style="22" customWidth="1"/>
    <col min="11539" max="11542" width="8.85546875" style="22" customWidth="1"/>
    <col min="11543" max="11783" width="9.140625" style="22"/>
    <col min="11784" max="11784" width="12.85546875" style="22" customWidth="1"/>
    <col min="11785" max="11788" width="8.5703125" style="22" customWidth="1"/>
    <col min="11789" max="11789" width="0.85546875" style="22" customWidth="1"/>
    <col min="11790" max="11793" width="8" style="22" customWidth="1"/>
    <col min="11794" max="11794" width="0.85546875" style="22" customWidth="1"/>
    <col min="11795" max="11798" width="8.85546875" style="22" customWidth="1"/>
    <col min="11799" max="12039" width="9.140625" style="22"/>
    <col min="12040" max="12040" width="12.85546875" style="22" customWidth="1"/>
    <col min="12041" max="12044" width="8.5703125" style="22" customWidth="1"/>
    <col min="12045" max="12045" width="0.85546875" style="22" customWidth="1"/>
    <col min="12046" max="12049" width="8" style="22" customWidth="1"/>
    <col min="12050" max="12050" width="0.85546875" style="22" customWidth="1"/>
    <col min="12051" max="12054" width="8.85546875" style="22" customWidth="1"/>
    <col min="12055" max="12295" width="9.140625" style="22"/>
    <col min="12296" max="12296" width="12.85546875" style="22" customWidth="1"/>
    <col min="12297" max="12300" width="8.5703125" style="22" customWidth="1"/>
    <col min="12301" max="12301" width="0.85546875" style="22" customWidth="1"/>
    <col min="12302" max="12305" width="8" style="22" customWidth="1"/>
    <col min="12306" max="12306" width="0.85546875" style="22" customWidth="1"/>
    <col min="12307" max="12310" width="8.85546875" style="22" customWidth="1"/>
    <col min="12311" max="12551" width="9.140625" style="22"/>
    <col min="12552" max="12552" width="12.85546875" style="22" customWidth="1"/>
    <col min="12553" max="12556" width="8.5703125" style="22" customWidth="1"/>
    <col min="12557" max="12557" width="0.85546875" style="22" customWidth="1"/>
    <col min="12558" max="12561" width="8" style="22" customWidth="1"/>
    <col min="12562" max="12562" width="0.85546875" style="22" customWidth="1"/>
    <col min="12563" max="12566" width="8.85546875" style="22" customWidth="1"/>
    <col min="12567" max="12807" width="9.140625" style="22"/>
    <col min="12808" max="12808" width="12.85546875" style="22" customWidth="1"/>
    <col min="12809" max="12812" width="8.5703125" style="22" customWidth="1"/>
    <col min="12813" max="12813" width="0.85546875" style="22" customWidth="1"/>
    <col min="12814" max="12817" width="8" style="22" customWidth="1"/>
    <col min="12818" max="12818" width="0.85546875" style="22" customWidth="1"/>
    <col min="12819" max="12822" width="8.85546875" style="22" customWidth="1"/>
    <col min="12823" max="13063" width="9.140625" style="22"/>
    <col min="13064" max="13064" width="12.85546875" style="22" customWidth="1"/>
    <col min="13065" max="13068" width="8.5703125" style="22" customWidth="1"/>
    <col min="13069" max="13069" width="0.85546875" style="22" customWidth="1"/>
    <col min="13070" max="13073" width="8" style="22" customWidth="1"/>
    <col min="13074" max="13074" width="0.85546875" style="22" customWidth="1"/>
    <col min="13075" max="13078" width="8.85546875" style="22" customWidth="1"/>
    <col min="13079" max="13319" width="9.140625" style="22"/>
    <col min="13320" max="13320" width="12.85546875" style="22" customWidth="1"/>
    <col min="13321" max="13324" width="8.5703125" style="22" customWidth="1"/>
    <col min="13325" max="13325" width="0.85546875" style="22" customWidth="1"/>
    <col min="13326" max="13329" width="8" style="22" customWidth="1"/>
    <col min="13330" max="13330" width="0.85546875" style="22" customWidth="1"/>
    <col min="13331" max="13334" width="8.85546875" style="22" customWidth="1"/>
    <col min="13335" max="13575" width="9.140625" style="22"/>
    <col min="13576" max="13576" width="12.85546875" style="22" customWidth="1"/>
    <col min="13577" max="13580" width="8.5703125" style="22" customWidth="1"/>
    <col min="13581" max="13581" width="0.85546875" style="22" customWidth="1"/>
    <col min="13582" max="13585" width="8" style="22" customWidth="1"/>
    <col min="13586" max="13586" width="0.85546875" style="22" customWidth="1"/>
    <col min="13587" max="13590" width="8.85546875" style="22" customWidth="1"/>
    <col min="13591" max="13831" width="9.140625" style="22"/>
    <col min="13832" max="13832" width="12.85546875" style="22" customWidth="1"/>
    <col min="13833" max="13836" width="8.5703125" style="22" customWidth="1"/>
    <col min="13837" max="13837" width="0.85546875" style="22" customWidth="1"/>
    <col min="13838" max="13841" width="8" style="22" customWidth="1"/>
    <col min="13842" max="13842" width="0.85546875" style="22" customWidth="1"/>
    <col min="13843" max="13846" width="8.85546875" style="22" customWidth="1"/>
    <col min="13847" max="14087" width="9.140625" style="22"/>
    <col min="14088" max="14088" width="12.85546875" style="22" customWidth="1"/>
    <col min="14089" max="14092" width="8.5703125" style="22" customWidth="1"/>
    <col min="14093" max="14093" width="0.85546875" style="22" customWidth="1"/>
    <col min="14094" max="14097" width="8" style="22" customWidth="1"/>
    <col min="14098" max="14098" width="0.85546875" style="22" customWidth="1"/>
    <col min="14099" max="14102" width="8.85546875" style="22" customWidth="1"/>
    <col min="14103" max="14343" width="9.140625" style="22"/>
    <col min="14344" max="14344" width="12.85546875" style="22" customWidth="1"/>
    <col min="14345" max="14348" width="8.5703125" style="22" customWidth="1"/>
    <col min="14349" max="14349" width="0.85546875" style="22" customWidth="1"/>
    <col min="14350" max="14353" width="8" style="22" customWidth="1"/>
    <col min="14354" max="14354" width="0.85546875" style="22" customWidth="1"/>
    <col min="14355" max="14358" width="8.85546875" style="22" customWidth="1"/>
    <col min="14359" max="14599" width="9.140625" style="22"/>
    <col min="14600" max="14600" width="12.85546875" style="22" customWidth="1"/>
    <col min="14601" max="14604" width="8.5703125" style="22" customWidth="1"/>
    <col min="14605" max="14605" width="0.85546875" style="22" customWidth="1"/>
    <col min="14606" max="14609" width="8" style="22" customWidth="1"/>
    <col min="14610" max="14610" width="0.85546875" style="22" customWidth="1"/>
    <col min="14611" max="14614" width="8.85546875" style="22" customWidth="1"/>
    <col min="14615" max="14855" width="9.140625" style="22"/>
    <col min="14856" max="14856" width="12.85546875" style="22" customWidth="1"/>
    <col min="14857" max="14860" width="8.5703125" style="22" customWidth="1"/>
    <col min="14861" max="14861" width="0.85546875" style="22" customWidth="1"/>
    <col min="14862" max="14865" width="8" style="22" customWidth="1"/>
    <col min="14866" max="14866" width="0.85546875" style="22" customWidth="1"/>
    <col min="14867" max="14870" width="8.85546875" style="22" customWidth="1"/>
    <col min="14871" max="15111" width="9.140625" style="22"/>
    <col min="15112" max="15112" width="12.85546875" style="22" customWidth="1"/>
    <col min="15113" max="15116" width="8.5703125" style="22" customWidth="1"/>
    <col min="15117" max="15117" width="0.85546875" style="22" customWidth="1"/>
    <col min="15118" max="15121" width="8" style="22" customWidth="1"/>
    <col min="15122" max="15122" width="0.85546875" style="22" customWidth="1"/>
    <col min="15123" max="15126" width="8.85546875" style="22" customWidth="1"/>
    <col min="15127" max="15367" width="9.140625" style="22"/>
    <col min="15368" max="15368" width="12.85546875" style="22" customWidth="1"/>
    <col min="15369" max="15372" width="8.5703125" style="22" customWidth="1"/>
    <col min="15373" max="15373" width="0.85546875" style="22" customWidth="1"/>
    <col min="15374" max="15377" width="8" style="22" customWidth="1"/>
    <col min="15378" max="15378" width="0.85546875" style="22" customWidth="1"/>
    <col min="15379" max="15382" width="8.85546875" style="22" customWidth="1"/>
    <col min="15383" max="15623" width="9.140625" style="22"/>
    <col min="15624" max="15624" width="12.85546875" style="22" customWidth="1"/>
    <col min="15625" max="15628" width="8.5703125" style="22" customWidth="1"/>
    <col min="15629" max="15629" width="0.85546875" style="22" customWidth="1"/>
    <col min="15630" max="15633" width="8" style="22" customWidth="1"/>
    <col min="15634" max="15634" width="0.85546875" style="22" customWidth="1"/>
    <col min="15635" max="15638" width="8.85546875" style="22" customWidth="1"/>
    <col min="15639" max="15879" width="9.140625" style="22"/>
    <col min="15880" max="15880" width="12.85546875" style="22" customWidth="1"/>
    <col min="15881" max="15884" width="8.5703125" style="22" customWidth="1"/>
    <col min="15885" max="15885" width="0.85546875" style="22" customWidth="1"/>
    <col min="15886" max="15889" width="8" style="22" customWidth="1"/>
    <col min="15890" max="15890" width="0.85546875" style="22" customWidth="1"/>
    <col min="15891" max="15894" width="8.85546875" style="22" customWidth="1"/>
    <col min="15895" max="16135" width="9.140625" style="22"/>
    <col min="16136" max="16136" width="12.85546875" style="22" customWidth="1"/>
    <col min="16137" max="16140" width="8.5703125" style="22" customWidth="1"/>
    <col min="16141" max="16141" width="0.85546875" style="22" customWidth="1"/>
    <col min="16142" max="16145" width="8" style="22" customWidth="1"/>
    <col min="16146" max="16146" width="0.85546875" style="22" customWidth="1"/>
    <col min="16147" max="16150" width="8.85546875" style="22" customWidth="1"/>
    <col min="16151" max="16384" width="9.140625" style="22"/>
  </cols>
  <sheetData>
    <row r="1" spans="1:28" ht="12.75">
      <c r="A1" s="181" t="s">
        <v>136</v>
      </c>
      <c r="B1" s="34"/>
      <c r="C1" s="34"/>
      <c r="D1" s="34"/>
      <c r="E1" s="34"/>
      <c r="F1" s="34"/>
      <c r="G1" s="34"/>
      <c r="H1" s="34"/>
      <c r="I1" s="34"/>
      <c r="J1" s="34"/>
      <c r="K1" s="34"/>
      <c r="L1" s="34"/>
      <c r="M1" s="34"/>
      <c r="N1" s="34"/>
      <c r="O1" s="34"/>
      <c r="P1" s="34"/>
      <c r="Q1" s="34"/>
      <c r="R1" s="34"/>
      <c r="S1" s="34"/>
      <c r="T1" s="34"/>
      <c r="U1" s="34"/>
      <c r="V1" s="34"/>
      <c r="W1" s="34"/>
      <c r="X1" s="34"/>
    </row>
    <row r="2" spans="1:28" ht="12.75" customHeight="1">
      <c r="A2" s="182" t="s">
        <v>156</v>
      </c>
      <c r="B2" s="126"/>
      <c r="C2" s="34"/>
      <c r="D2" s="126"/>
      <c r="E2" s="34"/>
      <c r="F2" s="126"/>
      <c r="G2" s="34"/>
      <c r="H2" s="126"/>
      <c r="I2" s="34"/>
      <c r="J2" s="126"/>
      <c r="K2" s="126"/>
      <c r="L2" s="126"/>
      <c r="M2" s="126"/>
      <c r="N2" s="126"/>
      <c r="O2" s="126"/>
      <c r="P2" s="126"/>
      <c r="Q2" s="126"/>
      <c r="R2" s="34"/>
      <c r="S2" s="34"/>
      <c r="U2" s="22"/>
      <c r="W2" s="22"/>
    </row>
    <row r="3" spans="1:28" ht="22.5" customHeight="1">
      <c r="A3" s="158"/>
      <c r="B3" s="217" t="s">
        <v>137</v>
      </c>
      <c r="C3" s="217"/>
      <c r="D3" s="217"/>
      <c r="E3" s="217"/>
      <c r="F3" s="217"/>
      <c r="G3" s="217"/>
      <c r="H3" s="217"/>
      <c r="I3" s="217"/>
      <c r="J3" s="217" t="s">
        <v>121</v>
      </c>
      <c r="K3" s="217"/>
      <c r="L3" s="217"/>
      <c r="M3" s="217"/>
      <c r="N3" s="217"/>
      <c r="O3" s="217"/>
      <c r="P3" s="217"/>
      <c r="Q3" s="128"/>
      <c r="R3" s="217" t="s">
        <v>122</v>
      </c>
      <c r="S3" s="217"/>
      <c r="T3" s="217"/>
      <c r="U3" s="217"/>
      <c r="V3" s="217"/>
      <c r="W3" s="217"/>
      <c r="X3" s="217"/>
    </row>
    <row r="4" spans="1:28">
      <c r="A4" s="159" t="s">
        <v>5</v>
      </c>
      <c r="B4" s="159">
        <v>2010</v>
      </c>
      <c r="C4" s="57"/>
      <c r="D4" s="159">
        <v>2011</v>
      </c>
      <c r="E4" s="57"/>
      <c r="F4" s="128">
        <v>2012</v>
      </c>
      <c r="G4" s="57"/>
      <c r="H4" s="128">
        <v>2013</v>
      </c>
      <c r="I4" s="126"/>
      <c r="J4" s="159">
        <v>2010</v>
      </c>
      <c r="K4" s="57"/>
      <c r="L4" s="159">
        <v>2011</v>
      </c>
      <c r="M4" s="57"/>
      <c r="N4" s="128">
        <v>2012</v>
      </c>
      <c r="O4" s="57"/>
      <c r="P4" s="128">
        <v>2013</v>
      </c>
      <c r="Q4" s="126"/>
      <c r="R4" s="159">
        <v>2010</v>
      </c>
      <c r="S4" s="57"/>
      <c r="T4" s="159">
        <v>2011</v>
      </c>
      <c r="U4" s="57"/>
      <c r="V4" s="128">
        <v>2012</v>
      </c>
      <c r="W4" s="57"/>
      <c r="X4" s="128">
        <v>2013</v>
      </c>
    </row>
    <row r="6" spans="1:28">
      <c r="A6" s="22" t="s">
        <v>19</v>
      </c>
      <c r="B6" s="67">
        <v>705981</v>
      </c>
      <c r="C6" s="160" t="s">
        <v>20</v>
      </c>
      <c r="D6" s="116">
        <v>722046</v>
      </c>
      <c r="E6" s="160" t="s">
        <v>20</v>
      </c>
      <c r="F6" s="116">
        <v>742396</v>
      </c>
      <c r="G6" s="160" t="s">
        <v>101</v>
      </c>
      <c r="H6" s="67">
        <v>761093</v>
      </c>
      <c r="I6" s="67"/>
      <c r="J6" s="67">
        <v>229243</v>
      </c>
      <c r="K6" s="160" t="s">
        <v>20</v>
      </c>
      <c r="L6" s="116">
        <v>235719</v>
      </c>
      <c r="M6" s="160" t="s">
        <v>20</v>
      </c>
      <c r="N6" s="116">
        <v>241783</v>
      </c>
      <c r="O6" s="160" t="s">
        <v>20</v>
      </c>
      <c r="P6" s="67">
        <v>253512</v>
      </c>
      <c r="Q6" s="67"/>
      <c r="R6" s="67">
        <v>4966000</v>
      </c>
      <c r="S6" s="160" t="s">
        <v>20</v>
      </c>
      <c r="T6" s="67">
        <v>5073000</v>
      </c>
      <c r="U6" s="160" t="s">
        <v>20</v>
      </c>
      <c r="V6" s="116">
        <v>5241000</v>
      </c>
      <c r="W6" s="160" t="s">
        <v>20</v>
      </c>
      <c r="X6" s="116">
        <v>5464142</v>
      </c>
      <c r="Z6" s="177"/>
      <c r="AA6" s="177"/>
      <c r="AB6" s="177"/>
    </row>
    <row r="7" spans="1:28">
      <c r="A7" s="22" t="s">
        <v>22</v>
      </c>
      <c r="B7" s="67">
        <v>28400</v>
      </c>
      <c r="C7" s="160" t="s">
        <v>20</v>
      </c>
      <c r="D7" s="116">
        <v>29105</v>
      </c>
      <c r="E7" s="160" t="s">
        <v>20</v>
      </c>
      <c r="F7" s="116">
        <v>30200</v>
      </c>
      <c r="G7" s="160" t="s">
        <v>20</v>
      </c>
      <c r="H7" s="67">
        <v>32600</v>
      </c>
      <c r="I7" s="67"/>
      <c r="J7" s="67">
        <v>38148</v>
      </c>
      <c r="K7" s="160" t="s">
        <v>20</v>
      </c>
      <c r="L7" s="116">
        <v>40462</v>
      </c>
      <c r="M7" s="160" t="s">
        <v>20</v>
      </c>
      <c r="N7" s="116">
        <v>40350</v>
      </c>
      <c r="O7" s="160" t="s">
        <v>20</v>
      </c>
      <c r="P7" s="67">
        <v>45667</v>
      </c>
      <c r="Q7" s="67"/>
      <c r="R7" s="67">
        <v>567800</v>
      </c>
      <c r="S7" s="160" t="s">
        <v>20</v>
      </c>
      <c r="T7" s="67">
        <v>552853</v>
      </c>
      <c r="U7" s="160" t="s">
        <v>20</v>
      </c>
      <c r="V7" s="116">
        <v>575000</v>
      </c>
      <c r="W7" s="160" t="s">
        <v>20</v>
      </c>
      <c r="X7" s="116">
        <v>565000</v>
      </c>
      <c r="Z7" s="177"/>
      <c r="AA7" s="177"/>
      <c r="AB7" s="177"/>
    </row>
    <row r="8" spans="1:28">
      <c r="A8" s="22" t="s">
        <v>23</v>
      </c>
      <c r="B8" s="67">
        <v>9263</v>
      </c>
      <c r="C8" s="160" t="s">
        <v>20</v>
      </c>
      <c r="D8" s="116">
        <v>9751</v>
      </c>
      <c r="E8" s="160" t="s">
        <v>101</v>
      </c>
      <c r="F8" s="116">
        <v>9943</v>
      </c>
      <c r="G8" s="160" t="s">
        <v>20</v>
      </c>
      <c r="H8" s="67">
        <v>9827</v>
      </c>
      <c r="I8" s="67"/>
      <c r="J8" s="67">
        <v>13115</v>
      </c>
      <c r="K8" s="160" t="s">
        <v>20</v>
      </c>
      <c r="L8" s="116">
        <v>13370</v>
      </c>
      <c r="M8" s="160" t="s">
        <v>20</v>
      </c>
      <c r="N8" s="116">
        <v>14272</v>
      </c>
      <c r="O8" s="160" t="s">
        <v>20</v>
      </c>
      <c r="P8" s="67">
        <v>15880</v>
      </c>
      <c r="Q8" s="67"/>
      <c r="R8" s="67">
        <v>185260</v>
      </c>
      <c r="S8" s="160" t="s">
        <v>20</v>
      </c>
      <c r="T8" s="67">
        <v>208548</v>
      </c>
      <c r="U8" s="160" t="s">
        <v>20</v>
      </c>
      <c r="V8" s="116">
        <v>212535</v>
      </c>
      <c r="W8" s="160" t="s">
        <v>20</v>
      </c>
      <c r="X8" s="116">
        <v>210157</v>
      </c>
      <c r="Z8" s="177"/>
      <c r="AA8" s="177"/>
      <c r="AB8" s="177"/>
    </row>
    <row r="9" spans="1:28">
      <c r="A9" s="22" t="s">
        <v>24</v>
      </c>
      <c r="B9" s="67">
        <v>26183</v>
      </c>
      <c r="C9" s="160" t="s">
        <v>20</v>
      </c>
      <c r="D9" s="116">
        <v>26804</v>
      </c>
      <c r="E9" s="160" t="s">
        <v>20</v>
      </c>
      <c r="F9" s="116">
        <v>26590</v>
      </c>
      <c r="G9" s="160" t="s">
        <v>101</v>
      </c>
      <c r="H9" s="67">
        <v>27487</v>
      </c>
      <c r="I9" s="67"/>
      <c r="J9" s="67">
        <v>29319</v>
      </c>
      <c r="K9" s="160" t="s">
        <v>20</v>
      </c>
      <c r="L9" s="116">
        <v>30297</v>
      </c>
      <c r="M9" s="160" t="s">
        <v>20</v>
      </c>
      <c r="N9" s="116">
        <v>30449</v>
      </c>
      <c r="O9" s="160" t="s">
        <v>20</v>
      </c>
      <c r="P9" s="67">
        <v>29536</v>
      </c>
      <c r="Q9" s="67"/>
      <c r="R9" s="67">
        <v>335805</v>
      </c>
      <c r="S9" s="160" t="s">
        <v>20</v>
      </c>
      <c r="T9" s="67">
        <v>353700</v>
      </c>
      <c r="U9" s="160" t="s">
        <v>20</v>
      </c>
      <c r="V9" s="116">
        <v>352600</v>
      </c>
      <c r="W9" s="160" t="s">
        <v>20</v>
      </c>
      <c r="X9" s="116">
        <v>374202</v>
      </c>
      <c r="Z9" s="177"/>
      <c r="AA9" s="177"/>
      <c r="AB9" s="177"/>
    </row>
    <row r="10" spans="1:28">
      <c r="A10" s="22" t="s">
        <v>25</v>
      </c>
      <c r="B10" s="67">
        <v>16191</v>
      </c>
      <c r="C10" s="160" t="s">
        <v>20</v>
      </c>
      <c r="D10" s="116">
        <v>16404</v>
      </c>
      <c r="E10" s="160" t="s">
        <v>20</v>
      </c>
      <c r="F10" s="116">
        <v>17519</v>
      </c>
      <c r="G10" s="160" t="s">
        <v>20</v>
      </c>
      <c r="H10" s="67">
        <v>18507</v>
      </c>
      <c r="I10" s="67"/>
      <c r="J10" s="67">
        <v>22634</v>
      </c>
      <c r="K10" s="160" t="s">
        <v>20</v>
      </c>
      <c r="L10" s="116">
        <v>27552</v>
      </c>
      <c r="M10" s="160" t="s">
        <v>20</v>
      </c>
      <c r="N10" s="116">
        <v>26767</v>
      </c>
      <c r="O10" s="160" t="s">
        <v>20</v>
      </c>
      <c r="P10" s="67">
        <v>28358</v>
      </c>
      <c r="Q10" s="67"/>
      <c r="R10" s="67">
        <v>197877</v>
      </c>
      <c r="S10" s="160" t="s">
        <v>20</v>
      </c>
      <c r="T10" s="67">
        <v>205349</v>
      </c>
      <c r="U10" s="160" t="s">
        <v>20</v>
      </c>
      <c r="V10" s="116">
        <v>237354</v>
      </c>
      <c r="W10" s="160" t="s">
        <v>20</v>
      </c>
      <c r="X10" s="116">
        <v>241808</v>
      </c>
      <c r="Z10" s="177"/>
      <c r="AA10" s="177"/>
      <c r="AB10" s="177"/>
    </row>
    <row r="11" spans="1:28">
      <c r="A11" s="22" t="s">
        <v>26</v>
      </c>
      <c r="B11" s="67">
        <v>6281</v>
      </c>
      <c r="C11" s="160" t="s">
        <v>101</v>
      </c>
      <c r="D11" s="116">
        <v>6526</v>
      </c>
      <c r="E11" s="160" t="s">
        <v>101</v>
      </c>
      <c r="F11" s="116">
        <v>7579</v>
      </c>
      <c r="G11" s="160" t="s">
        <v>101</v>
      </c>
      <c r="H11" s="67">
        <v>8236</v>
      </c>
      <c r="I11" s="67"/>
      <c r="J11" s="67">
        <v>10580</v>
      </c>
      <c r="K11" s="160" t="s">
        <v>101</v>
      </c>
      <c r="L11" s="116">
        <v>11303</v>
      </c>
      <c r="M11" s="160" t="s">
        <v>101</v>
      </c>
      <c r="N11" s="116">
        <v>12272</v>
      </c>
      <c r="O11" s="160" t="s">
        <v>101</v>
      </c>
      <c r="P11" s="67">
        <v>12982</v>
      </c>
      <c r="Q11" s="67"/>
      <c r="R11" s="67">
        <v>132668</v>
      </c>
      <c r="S11" s="160" t="s">
        <v>101</v>
      </c>
      <c r="T11" s="67">
        <v>165620</v>
      </c>
      <c r="U11" s="160" t="s">
        <v>101</v>
      </c>
      <c r="V11" s="116">
        <v>211254</v>
      </c>
      <c r="W11" s="160" t="s">
        <v>101</v>
      </c>
      <c r="X11" s="116">
        <v>227753</v>
      </c>
      <c r="Z11" s="177"/>
      <c r="AA11" s="177"/>
      <c r="AB11" s="177"/>
    </row>
    <row r="12" spans="1:28">
      <c r="A12" s="22" t="s">
        <v>28</v>
      </c>
      <c r="B12" s="67">
        <v>6826</v>
      </c>
      <c r="C12" s="160" t="s">
        <v>20</v>
      </c>
      <c r="D12" s="116">
        <v>7099</v>
      </c>
      <c r="E12" s="160" t="s">
        <v>20</v>
      </c>
      <c r="F12" s="116">
        <v>7529</v>
      </c>
      <c r="G12" s="160" t="s">
        <v>20</v>
      </c>
      <c r="H12" s="67">
        <v>7694</v>
      </c>
      <c r="I12" s="67"/>
      <c r="J12" s="67">
        <v>15979</v>
      </c>
      <c r="K12" s="160" t="s">
        <v>20</v>
      </c>
      <c r="L12" s="116">
        <v>16096</v>
      </c>
      <c r="M12" s="160" t="s">
        <v>20</v>
      </c>
      <c r="N12" s="116">
        <v>17026</v>
      </c>
      <c r="O12" s="160" t="s">
        <v>20</v>
      </c>
      <c r="P12" s="67">
        <v>18111</v>
      </c>
      <c r="Q12" s="67"/>
      <c r="R12" s="67">
        <v>170660</v>
      </c>
      <c r="S12" s="160" t="s">
        <v>20</v>
      </c>
      <c r="T12" s="67">
        <v>177487</v>
      </c>
      <c r="U12" s="160" t="s">
        <v>20</v>
      </c>
      <c r="V12" s="116">
        <v>151253</v>
      </c>
      <c r="W12" s="160" t="s">
        <v>20</v>
      </c>
      <c r="X12" s="116">
        <v>190954</v>
      </c>
      <c r="Z12" s="177"/>
      <c r="AA12" s="177"/>
      <c r="AB12" s="177"/>
    </row>
    <row r="13" spans="1:28">
      <c r="A13" s="22" t="s">
        <v>29</v>
      </c>
      <c r="B13" s="67">
        <v>1165</v>
      </c>
      <c r="C13" s="160" t="s">
        <v>20</v>
      </c>
      <c r="D13" s="116">
        <v>1199</v>
      </c>
      <c r="E13" s="160" t="s">
        <v>20</v>
      </c>
      <c r="F13" s="116">
        <v>1051</v>
      </c>
      <c r="G13" s="160" t="s">
        <v>20</v>
      </c>
      <c r="H13" s="67">
        <v>898</v>
      </c>
      <c r="I13" s="67"/>
      <c r="J13" s="67">
        <v>2521</v>
      </c>
      <c r="K13" s="160" t="s">
        <v>20</v>
      </c>
      <c r="L13" s="116">
        <v>2408</v>
      </c>
      <c r="M13" s="160" t="s">
        <v>20</v>
      </c>
      <c r="N13" s="116">
        <v>2535</v>
      </c>
      <c r="O13" s="160" t="s">
        <v>20</v>
      </c>
      <c r="P13" s="67">
        <v>2535</v>
      </c>
      <c r="Q13" s="67"/>
      <c r="R13" s="67">
        <v>29125</v>
      </c>
      <c r="S13" s="160" t="s">
        <v>20</v>
      </c>
      <c r="T13" s="67">
        <v>29975</v>
      </c>
      <c r="U13" s="160" t="s">
        <v>20</v>
      </c>
      <c r="V13" s="116">
        <v>26275</v>
      </c>
      <c r="W13" s="160" t="s">
        <v>20</v>
      </c>
      <c r="X13" s="116">
        <v>12976</v>
      </c>
      <c r="Z13" s="177"/>
      <c r="AA13" s="177"/>
      <c r="AB13" s="177"/>
    </row>
    <row r="14" spans="1:28">
      <c r="A14" s="22" t="s">
        <v>30</v>
      </c>
      <c r="B14" s="67">
        <v>7928</v>
      </c>
      <c r="C14" s="160" t="s">
        <v>20</v>
      </c>
      <c r="D14" s="116">
        <v>8201</v>
      </c>
      <c r="E14" s="160" t="s">
        <v>20</v>
      </c>
      <c r="F14" s="116">
        <v>8169</v>
      </c>
      <c r="G14" s="160" t="s">
        <v>20</v>
      </c>
      <c r="H14" s="67">
        <v>8465</v>
      </c>
      <c r="I14" s="67"/>
      <c r="J14" s="67">
        <v>12554</v>
      </c>
      <c r="K14" s="160" t="s">
        <v>20</v>
      </c>
      <c r="L14" s="116">
        <v>12845</v>
      </c>
      <c r="M14" s="160" t="s">
        <v>20</v>
      </c>
      <c r="N14" s="116">
        <v>12603</v>
      </c>
      <c r="O14" s="160" t="s">
        <v>101</v>
      </c>
      <c r="P14" s="67">
        <v>13120</v>
      </c>
      <c r="Q14" s="67"/>
      <c r="R14" s="67">
        <v>146792</v>
      </c>
      <c r="S14" s="160" t="s">
        <v>20</v>
      </c>
      <c r="T14" s="67">
        <v>149598</v>
      </c>
      <c r="U14" s="160" t="s">
        <v>20</v>
      </c>
      <c r="V14" s="116">
        <v>135820</v>
      </c>
      <c r="W14" s="160" t="s">
        <v>101</v>
      </c>
      <c r="X14" s="116">
        <v>159831</v>
      </c>
      <c r="Z14" s="177"/>
      <c r="AA14" s="177"/>
      <c r="AB14" s="177"/>
    </row>
    <row r="15" spans="1:28">
      <c r="A15" s="22" t="s">
        <v>31</v>
      </c>
      <c r="B15" s="67">
        <v>144027</v>
      </c>
      <c r="C15" s="160" t="s">
        <v>20</v>
      </c>
      <c r="D15" s="116">
        <v>149471</v>
      </c>
      <c r="E15" s="160" t="s">
        <v>20</v>
      </c>
      <c r="F15" s="116">
        <v>157045</v>
      </c>
      <c r="G15" s="160" t="s">
        <v>20</v>
      </c>
      <c r="H15" s="67">
        <v>154902</v>
      </c>
      <c r="I15" s="67"/>
      <c r="J15" s="67">
        <v>85833</v>
      </c>
      <c r="K15" s="160" t="s">
        <v>20</v>
      </c>
      <c r="L15" s="116">
        <v>93835</v>
      </c>
      <c r="M15" s="160" t="s">
        <v>20</v>
      </c>
      <c r="N15" s="116">
        <v>96738</v>
      </c>
      <c r="O15" s="160" t="s">
        <v>20</v>
      </c>
      <c r="P15" s="67">
        <v>92784</v>
      </c>
      <c r="Q15" s="67"/>
      <c r="R15" s="67">
        <v>2087540</v>
      </c>
      <c r="S15" s="160" t="s">
        <v>20</v>
      </c>
      <c r="T15" s="67">
        <v>2227994</v>
      </c>
      <c r="U15" s="160" t="s">
        <v>20</v>
      </c>
      <c r="V15" s="116">
        <v>2290959</v>
      </c>
      <c r="W15" s="160" t="s">
        <v>20</v>
      </c>
      <c r="X15" s="116">
        <v>2370555</v>
      </c>
      <c r="Z15" s="177"/>
      <c r="AA15" s="177"/>
      <c r="AB15" s="177"/>
    </row>
    <row r="16" spans="1:28">
      <c r="A16" s="22" t="s">
        <v>32</v>
      </c>
      <c r="B16" s="67">
        <v>13518</v>
      </c>
      <c r="C16" s="160" t="s">
        <v>20</v>
      </c>
      <c r="D16" s="116">
        <v>15409</v>
      </c>
      <c r="E16" s="160" t="s">
        <v>20</v>
      </c>
      <c r="F16" s="116">
        <v>15689</v>
      </c>
      <c r="G16" s="160" t="s">
        <v>20</v>
      </c>
      <c r="H16" s="67">
        <v>16077</v>
      </c>
      <c r="I16" s="67"/>
      <c r="J16" s="67">
        <v>13148</v>
      </c>
      <c r="K16" s="160" t="s">
        <v>20</v>
      </c>
      <c r="L16" s="116">
        <v>15954</v>
      </c>
      <c r="M16" s="160" t="s">
        <v>20</v>
      </c>
      <c r="N16" s="116">
        <v>17114</v>
      </c>
      <c r="O16" s="160" t="s">
        <v>20</v>
      </c>
      <c r="P16" s="67">
        <v>18198</v>
      </c>
      <c r="Q16" s="67"/>
      <c r="R16" s="67">
        <v>307276</v>
      </c>
      <c r="S16" s="160" t="s">
        <v>20</v>
      </c>
      <c r="T16" s="67">
        <v>440980</v>
      </c>
      <c r="U16" s="160" t="s">
        <v>20</v>
      </c>
      <c r="V16" s="116">
        <v>490335</v>
      </c>
      <c r="W16" s="160" t="s">
        <v>20</v>
      </c>
      <c r="X16" s="116">
        <v>519830</v>
      </c>
      <c r="Z16" s="177"/>
      <c r="AA16" s="177"/>
      <c r="AB16" s="177"/>
    </row>
    <row r="17" spans="1:28">
      <c r="A17" s="22" t="s">
        <v>33</v>
      </c>
      <c r="B17" s="67">
        <v>226750</v>
      </c>
      <c r="C17" s="160" t="s">
        <v>20</v>
      </c>
      <c r="D17" s="116">
        <v>257020</v>
      </c>
      <c r="E17" s="160" t="s">
        <v>101</v>
      </c>
      <c r="F17" s="116">
        <v>259295</v>
      </c>
      <c r="G17" s="160" t="s">
        <v>20</v>
      </c>
      <c r="H17" s="67">
        <v>281800</v>
      </c>
      <c r="I17" s="67"/>
      <c r="J17" s="67">
        <v>126333</v>
      </c>
      <c r="K17" s="160" t="s">
        <v>20</v>
      </c>
      <c r="L17" s="116">
        <v>136031</v>
      </c>
      <c r="M17" s="160" t="s">
        <v>20</v>
      </c>
      <c r="N17" s="116">
        <v>142788</v>
      </c>
      <c r="O17" s="160" t="s">
        <v>20</v>
      </c>
      <c r="P17" s="67">
        <v>132895</v>
      </c>
      <c r="Q17" s="67"/>
      <c r="R17" s="67">
        <v>2079805</v>
      </c>
      <c r="S17" s="160" t="s">
        <v>20</v>
      </c>
      <c r="T17" s="67">
        <v>2434846</v>
      </c>
      <c r="U17" s="160" t="s">
        <v>20</v>
      </c>
      <c r="V17" s="116">
        <v>2985573</v>
      </c>
      <c r="W17" s="160" t="s">
        <v>20</v>
      </c>
      <c r="X17" s="116">
        <v>2342175</v>
      </c>
      <c r="Z17" s="177"/>
      <c r="AA17" s="177"/>
      <c r="AB17" s="177"/>
    </row>
    <row r="18" spans="1:28">
      <c r="A18" s="22" t="s">
        <v>34</v>
      </c>
      <c r="B18" s="67">
        <v>12424</v>
      </c>
      <c r="C18" s="160" t="s">
        <v>20</v>
      </c>
      <c r="D18" s="116">
        <v>12789</v>
      </c>
      <c r="E18" s="160" t="s">
        <v>20</v>
      </c>
      <c r="F18" s="116">
        <v>13121</v>
      </c>
      <c r="G18" s="160" t="s">
        <v>20</v>
      </c>
      <c r="H18" s="67">
        <v>12175</v>
      </c>
      <c r="I18" s="67"/>
      <c r="J18" s="67">
        <v>18965</v>
      </c>
      <c r="K18" s="160" t="s">
        <v>101</v>
      </c>
      <c r="L18" s="116">
        <v>19896</v>
      </c>
      <c r="M18" s="160" t="s">
        <v>20</v>
      </c>
      <c r="N18" s="116">
        <v>21096</v>
      </c>
      <c r="O18" s="160" t="s">
        <v>20</v>
      </c>
      <c r="P18" s="67">
        <v>20847</v>
      </c>
      <c r="Q18" s="67"/>
      <c r="R18" s="67">
        <v>283986</v>
      </c>
      <c r="S18" s="160" t="s">
        <v>20</v>
      </c>
      <c r="T18" s="67">
        <v>284383</v>
      </c>
      <c r="U18" s="160" t="s">
        <v>20</v>
      </c>
      <c r="V18" s="116">
        <v>291358</v>
      </c>
      <c r="W18" s="160" t="s">
        <v>20</v>
      </c>
      <c r="X18" s="116">
        <v>262723</v>
      </c>
      <c r="Z18" s="177"/>
      <c r="AA18" s="177"/>
      <c r="AB18" s="177"/>
    </row>
    <row r="19" spans="1:28">
      <c r="A19" s="22" t="s">
        <v>35</v>
      </c>
      <c r="B19" s="67">
        <v>12216</v>
      </c>
      <c r="C19" s="160" t="s">
        <v>20</v>
      </c>
      <c r="D19" s="116">
        <v>12622</v>
      </c>
      <c r="E19" s="160" t="s">
        <v>20</v>
      </c>
      <c r="F19" s="116">
        <v>12751</v>
      </c>
      <c r="G19" s="160" t="s">
        <v>20</v>
      </c>
      <c r="H19" s="67">
        <v>12377</v>
      </c>
      <c r="I19" s="67"/>
      <c r="J19" s="67">
        <v>13398</v>
      </c>
      <c r="K19" s="160" t="s">
        <v>20</v>
      </c>
      <c r="L19" s="116">
        <v>13838</v>
      </c>
      <c r="M19" s="160" t="s">
        <v>20</v>
      </c>
      <c r="N19" s="116">
        <v>13240</v>
      </c>
      <c r="O19" s="160" t="s">
        <v>20</v>
      </c>
      <c r="P19" s="67">
        <v>13159</v>
      </c>
      <c r="Q19" s="67"/>
      <c r="R19" s="67">
        <v>119282</v>
      </c>
      <c r="S19" s="160" t="s">
        <v>20</v>
      </c>
      <c r="T19" s="67">
        <v>122722</v>
      </c>
      <c r="U19" s="160" t="s">
        <v>20</v>
      </c>
      <c r="V19" s="116">
        <v>123000</v>
      </c>
      <c r="W19" s="160" t="s">
        <v>20</v>
      </c>
      <c r="X19" s="116">
        <v>121601</v>
      </c>
      <c r="Z19" s="177"/>
      <c r="AA19" s="177"/>
      <c r="AB19" s="177"/>
    </row>
    <row r="20" spans="1:28">
      <c r="A20" s="22" t="s">
        <v>36</v>
      </c>
      <c r="B20" s="67">
        <v>9286</v>
      </c>
      <c r="C20" s="160" t="s">
        <v>20</v>
      </c>
      <c r="D20" s="116">
        <v>9199</v>
      </c>
      <c r="E20" s="160" t="s">
        <v>20</v>
      </c>
      <c r="F20" s="116">
        <v>9392</v>
      </c>
      <c r="G20" s="160" t="s">
        <v>20</v>
      </c>
      <c r="H20" s="67">
        <v>9533</v>
      </c>
      <c r="I20" s="67"/>
      <c r="J20" s="67">
        <v>7764</v>
      </c>
      <c r="K20" s="160" t="s">
        <v>20</v>
      </c>
      <c r="L20" s="116">
        <v>7821</v>
      </c>
      <c r="M20" s="160" t="s">
        <v>20</v>
      </c>
      <c r="N20" s="116">
        <v>8093</v>
      </c>
      <c r="O20" s="160" t="s">
        <v>20</v>
      </c>
      <c r="P20" s="67">
        <v>9163</v>
      </c>
      <c r="Q20" s="67"/>
      <c r="R20" s="67">
        <v>120718</v>
      </c>
      <c r="S20" s="160" t="s">
        <v>20</v>
      </c>
      <c r="T20" s="67">
        <v>119587</v>
      </c>
      <c r="U20" s="160" t="s">
        <v>20</v>
      </c>
      <c r="V20" s="116">
        <v>122096</v>
      </c>
      <c r="W20" s="160" t="s">
        <v>20</v>
      </c>
      <c r="X20" s="116">
        <v>123929</v>
      </c>
      <c r="Z20" s="177"/>
      <c r="AA20" s="177"/>
      <c r="AB20" s="177"/>
    </row>
    <row r="21" spans="1:28">
      <c r="A21" s="22" t="s">
        <v>37</v>
      </c>
      <c r="B21" s="67">
        <v>9853</v>
      </c>
      <c r="C21" s="160" t="s">
        <v>101</v>
      </c>
      <c r="D21" s="116">
        <v>9924</v>
      </c>
      <c r="E21" s="160" t="s">
        <v>101</v>
      </c>
      <c r="F21" s="116">
        <v>10121</v>
      </c>
      <c r="G21" s="160" t="s">
        <v>20</v>
      </c>
      <c r="H21" s="67">
        <v>9855</v>
      </c>
      <c r="I21" s="67"/>
      <c r="J21" s="67">
        <v>14900</v>
      </c>
      <c r="K21" s="160" t="s">
        <v>20</v>
      </c>
      <c r="L21" s="116">
        <v>15500</v>
      </c>
      <c r="M21" s="160" t="s">
        <v>20</v>
      </c>
      <c r="N21" s="116">
        <v>15700</v>
      </c>
      <c r="O21" s="160" t="s">
        <v>20</v>
      </c>
      <c r="P21" s="67">
        <v>15900</v>
      </c>
      <c r="Q21" s="67"/>
      <c r="R21" s="67">
        <v>326919</v>
      </c>
      <c r="S21" s="160" t="s">
        <v>20</v>
      </c>
      <c r="T21" s="67">
        <v>340591</v>
      </c>
      <c r="U21" s="160" t="s">
        <v>20</v>
      </c>
      <c r="V21" s="116">
        <v>345455</v>
      </c>
      <c r="W21" s="160" t="s">
        <v>20</v>
      </c>
      <c r="X21" s="116">
        <v>349792</v>
      </c>
      <c r="Z21" s="177"/>
      <c r="AA21" s="177"/>
      <c r="AB21" s="177"/>
    </row>
    <row r="22" spans="1:28">
      <c r="A22" s="22" t="s">
        <v>38</v>
      </c>
      <c r="B22" s="67">
        <v>12721</v>
      </c>
      <c r="C22" s="160" t="s">
        <v>20</v>
      </c>
      <c r="D22" s="116">
        <v>13739</v>
      </c>
      <c r="E22" s="160" t="s">
        <v>20</v>
      </c>
      <c r="F22" s="116">
        <v>14265</v>
      </c>
      <c r="G22" s="160" t="s">
        <v>20</v>
      </c>
      <c r="H22" s="67">
        <v>13913</v>
      </c>
      <c r="I22" s="67"/>
      <c r="J22" s="67">
        <v>21310</v>
      </c>
      <c r="K22" s="160" t="s">
        <v>20</v>
      </c>
      <c r="L22" s="116">
        <v>21334</v>
      </c>
      <c r="M22" s="160" t="s">
        <v>20</v>
      </c>
      <c r="N22" s="116">
        <v>21418</v>
      </c>
      <c r="O22" s="160" t="s">
        <v>20</v>
      </c>
      <c r="P22" s="67">
        <v>22530</v>
      </c>
      <c r="Q22" s="67"/>
      <c r="R22" s="67">
        <v>254615</v>
      </c>
      <c r="S22" s="160" t="s">
        <v>20</v>
      </c>
      <c r="T22" s="67">
        <v>215276</v>
      </c>
      <c r="U22" s="160" t="s">
        <v>20</v>
      </c>
      <c r="V22" s="116">
        <v>219982</v>
      </c>
      <c r="W22" s="160" t="s">
        <v>20</v>
      </c>
      <c r="X22" s="116">
        <v>215372</v>
      </c>
      <c r="Z22" s="177"/>
      <c r="AA22" s="177"/>
      <c r="AB22" s="177"/>
    </row>
    <row r="23" spans="1:28">
      <c r="A23" s="22" t="s">
        <v>39</v>
      </c>
      <c r="B23" s="161">
        <v>10126</v>
      </c>
      <c r="C23" s="162" t="s">
        <v>20</v>
      </c>
      <c r="D23" s="32">
        <v>10132</v>
      </c>
      <c r="E23" s="162" t="s">
        <v>20</v>
      </c>
      <c r="F23" s="32">
        <v>10589</v>
      </c>
      <c r="G23" s="162" t="s">
        <v>20</v>
      </c>
      <c r="H23" s="67">
        <v>10100</v>
      </c>
      <c r="I23" s="161"/>
      <c r="J23" s="67">
        <v>15339</v>
      </c>
      <c r="K23" s="162" t="s">
        <v>20</v>
      </c>
      <c r="L23" s="116">
        <v>15178</v>
      </c>
      <c r="M23" s="162" t="s">
        <v>20</v>
      </c>
      <c r="N23" s="116">
        <v>13498</v>
      </c>
      <c r="O23" s="162" t="s">
        <v>20</v>
      </c>
      <c r="P23" s="67">
        <v>13597</v>
      </c>
      <c r="Q23" s="67"/>
      <c r="R23" s="67">
        <v>157110</v>
      </c>
      <c r="S23" s="162" t="s">
        <v>20</v>
      </c>
      <c r="T23" s="67">
        <v>130669</v>
      </c>
      <c r="U23" s="162" t="s">
        <v>20</v>
      </c>
      <c r="V23" s="116">
        <v>116731</v>
      </c>
      <c r="W23" s="162" t="s">
        <v>20</v>
      </c>
      <c r="X23" s="116">
        <v>107837</v>
      </c>
      <c r="Z23" s="177"/>
      <c r="AA23" s="177"/>
      <c r="AB23" s="177"/>
    </row>
    <row r="24" spans="1:28">
      <c r="A24" s="22" t="s">
        <v>40</v>
      </c>
      <c r="B24" s="161">
        <v>5817</v>
      </c>
      <c r="C24" s="162" t="s">
        <v>20</v>
      </c>
      <c r="D24" s="32">
        <v>5380</v>
      </c>
      <c r="E24" s="162" t="s">
        <v>20</v>
      </c>
      <c r="F24" s="32">
        <v>5226</v>
      </c>
      <c r="G24" s="162" t="s">
        <v>20</v>
      </c>
      <c r="H24" s="67">
        <v>5254</v>
      </c>
      <c r="I24" s="161"/>
      <c r="J24" s="67">
        <v>11138</v>
      </c>
      <c r="K24" s="162" t="s">
        <v>20</v>
      </c>
      <c r="L24" s="116">
        <v>11464</v>
      </c>
      <c r="M24" s="162" t="s">
        <v>20</v>
      </c>
      <c r="N24" s="116">
        <v>11420</v>
      </c>
      <c r="O24" s="162" t="s">
        <v>20</v>
      </c>
      <c r="P24" s="67">
        <v>10825</v>
      </c>
      <c r="Q24" s="67"/>
      <c r="R24" s="67">
        <v>98889</v>
      </c>
      <c r="S24" s="162" t="s">
        <v>20</v>
      </c>
      <c r="T24" s="67">
        <v>91460</v>
      </c>
      <c r="U24" s="162" t="s">
        <v>20</v>
      </c>
      <c r="V24" s="116">
        <v>79174</v>
      </c>
      <c r="W24" s="162" t="s">
        <v>20</v>
      </c>
      <c r="X24" s="116">
        <v>79598</v>
      </c>
      <c r="Z24" s="177"/>
      <c r="AA24" s="177"/>
      <c r="AB24" s="177"/>
    </row>
    <row r="25" spans="1:28">
      <c r="A25" s="34" t="s">
        <v>41</v>
      </c>
      <c r="B25" s="161">
        <v>9954</v>
      </c>
      <c r="C25" s="162" t="s">
        <v>20</v>
      </c>
      <c r="D25" s="32">
        <v>10225</v>
      </c>
      <c r="E25" s="162" t="s">
        <v>20</v>
      </c>
      <c r="F25" s="32">
        <v>10529</v>
      </c>
      <c r="G25" s="162" t="s">
        <v>20</v>
      </c>
      <c r="H25" s="67">
        <v>11314</v>
      </c>
      <c r="I25" s="161"/>
      <c r="J25" s="67">
        <v>20116</v>
      </c>
      <c r="K25" s="162" t="s">
        <v>20</v>
      </c>
      <c r="L25" s="116">
        <v>19520</v>
      </c>
      <c r="M25" s="162" t="s">
        <v>20</v>
      </c>
      <c r="N25" s="116">
        <v>18187</v>
      </c>
      <c r="O25" s="162" t="s">
        <v>20</v>
      </c>
      <c r="P25" s="67">
        <v>22312</v>
      </c>
      <c r="Q25" s="67"/>
      <c r="R25" s="67">
        <v>199060</v>
      </c>
      <c r="S25" s="162" t="s">
        <v>20</v>
      </c>
      <c r="T25" s="67">
        <v>184046</v>
      </c>
      <c r="U25" s="162" t="s">
        <v>20</v>
      </c>
      <c r="V25" s="116">
        <v>189519</v>
      </c>
      <c r="W25" s="162" t="s">
        <v>20</v>
      </c>
      <c r="X25" s="116">
        <v>239332</v>
      </c>
      <c r="Z25" s="177"/>
      <c r="AA25" s="177"/>
      <c r="AB25" s="177"/>
    </row>
    <row r="26" spans="1:28">
      <c r="A26" s="34" t="s">
        <v>42</v>
      </c>
      <c r="B26" s="67">
        <v>8464</v>
      </c>
      <c r="C26" s="160" t="s">
        <v>20</v>
      </c>
      <c r="D26" s="116">
        <v>8351</v>
      </c>
      <c r="E26" s="160" t="s">
        <v>20</v>
      </c>
      <c r="F26" s="116">
        <v>8113</v>
      </c>
      <c r="G26" s="160" t="s">
        <v>20</v>
      </c>
      <c r="H26" s="67">
        <v>8212</v>
      </c>
      <c r="I26" s="161"/>
      <c r="J26" s="161">
        <v>17279</v>
      </c>
      <c r="K26" s="160" t="s">
        <v>20</v>
      </c>
      <c r="L26" s="32">
        <v>16291</v>
      </c>
      <c r="M26" s="160" t="s">
        <v>20</v>
      </c>
      <c r="N26" s="32">
        <v>16037</v>
      </c>
      <c r="O26" s="160" t="s">
        <v>20</v>
      </c>
      <c r="P26" s="67">
        <v>16434</v>
      </c>
      <c r="Q26" s="161"/>
      <c r="R26" s="161">
        <v>153320</v>
      </c>
      <c r="S26" s="160" t="s">
        <v>20</v>
      </c>
      <c r="T26" s="161">
        <v>139755</v>
      </c>
      <c r="U26" s="160" t="s">
        <v>20</v>
      </c>
      <c r="V26" s="32">
        <v>126600</v>
      </c>
      <c r="W26" s="160" t="s">
        <v>20</v>
      </c>
      <c r="X26" s="32">
        <v>123521</v>
      </c>
      <c r="Z26" s="177"/>
      <c r="AA26" s="177"/>
      <c r="AB26" s="177"/>
    </row>
    <row r="27" spans="1:28">
      <c r="A27" s="126" t="s">
        <v>43</v>
      </c>
      <c r="B27" s="163">
        <v>1283374</v>
      </c>
      <c r="C27" s="164" t="s">
        <v>101</v>
      </c>
      <c r="D27" s="153">
        <v>1341396</v>
      </c>
      <c r="E27" s="164" t="s">
        <v>101</v>
      </c>
      <c r="F27" s="153">
        <v>1377112</v>
      </c>
      <c r="G27" s="164" t="s">
        <v>101</v>
      </c>
      <c r="H27" s="67">
        <v>1420319</v>
      </c>
      <c r="I27" s="163"/>
      <c r="J27" s="163">
        <v>739616</v>
      </c>
      <c r="K27" s="164" t="s">
        <v>101</v>
      </c>
      <c r="L27" s="153">
        <v>776714</v>
      </c>
      <c r="M27" s="164" t="s">
        <v>101</v>
      </c>
      <c r="N27" s="153">
        <v>793386</v>
      </c>
      <c r="O27" s="164" t="s">
        <v>101</v>
      </c>
      <c r="P27" s="163">
        <v>808345</v>
      </c>
      <c r="Q27" s="163"/>
      <c r="R27" s="163">
        <v>12920507</v>
      </c>
      <c r="S27" s="164" t="s">
        <v>101</v>
      </c>
      <c r="T27" s="163">
        <v>13648439</v>
      </c>
      <c r="U27" s="164" t="s">
        <v>101</v>
      </c>
      <c r="V27" s="153">
        <v>14523873</v>
      </c>
      <c r="W27" s="164" t="s">
        <v>101</v>
      </c>
      <c r="X27" s="153">
        <v>14303088</v>
      </c>
      <c r="Z27" s="177"/>
      <c r="AA27" s="177"/>
      <c r="AB27" s="177"/>
    </row>
    <row r="28" spans="1:28">
      <c r="A28" s="209" t="s">
        <v>44</v>
      </c>
      <c r="B28" s="209"/>
      <c r="C28" s="209"/>
      <c r="D28" s="209"/>
      <c r="E28" s="209"/>
      <c r="F28" s="209"/>
      <c r="G28" s="209"/>
      <c r="H28" s="209"/>
      <c r="I28" s="209"/>
      <c r="J28" s="209"/>
      <c r="K28" s="209"/>
      <c r="L28" s="209"/>
      <c r="M28" s="155"/>
      <c r="O28" s="155"/>
      <c r="S28" s="155"/>
      <c r="U28" s="155"/>
      <c r="W28" s="155"/>
    </row>
    <row r="29" spans="1:28">
      <c r="Y29" s="178"/>
    </row>
    <row r="30" spans="1:28">
      <c r="A30" s="165"/>
    </row>
    <row r="32" spans="1:28">
      <c r="A32" s="166"/>
      <c r="B32" s="166"/>
      <c r="C32" s="167"/>
      <c r="D32" s="166"/>
      <c r="E32" s="167"/>
      <c r="F32" s="166"/>
    </row>
  </sheetData>
  <mergeCells count="4">
    <mergeCell ref="B3:I3"/>
    <mergeCell ref="J3:P3"/>
    <mergeCell ref="R3:X3"/>
    <mergeCell ref="A28:L28"/>
  </mergeCells>
  <pageMargins left="0.75" right="0.75" top="1" bottom="1" header="0.5" footer="0.5"/>
  <pageSetup paperSize="9"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3:D29"/>
  <sheetViews>
    <sheetView zoomScaleNormal="100" workbookViewId="0">
      <selection activeCell="E20" sqref="E20"/>
    </sheetView>
  </sheetViews>
  <sheetFormatPr defaultRowHeight="12.75"/>
  <cols>
    <col min="1" max="1" width="7.28515625" style="195" customWidth="1"/>
    <col min="2" max="2" width="29.85546875" style="195" customWidth="1"/>
    <col min="3" max="3" width="7.28515625" style="195" customWidth="1"/>
    <col min="4" max="4" width="29.85546875" style="195" customWidth="1"/>
    <col min="5" max="239" width="9.140625" style="194"/>
    <col min="240" max="240" width="54.28515625" style="194" customWidth="1"/>
    <col min="241" max="241" width="28.42578125" style="194" customWidth="1"/>
    <col min="242" max="242" width="7.28515625" style="194" customWidth="1"/>
    <col min="243" max="243" width="29.85546875" style="194" customWidth="1"/>
    <col min="244" max="244" width="7.28515625" style="194" customWidth="1"/>
    <col min="245" max="245" width="29.85546875" style="194" customWidth="1"/>
    <col min="246" max="246" width="42.5703125" style="194" customWidth="1"/>
    <col min="247" max="495" width="9.140625" style="194"/>
    <col min="496" max="496" width="54.28515625" style="194" customWidth="1"/>
    <col min="497" max="497" width="28.42578125" style="194" customWidth="1"/>
    <col min="498" max="498" width="7.28515625" style="194" customWidth="1"/>
    <col min="499" max="499" width="29.85546875" style="194" customWidth="1"/>
    <col min="500" max="500" width="7.28515625" style="194" customWidth="1"/>
    <col min="501" max="501" width="29.85546875" style="194" customWidth="1"/>
    <col min="502" max="502" width="42.5703125" style="194" customWidth="1"/>
    <col min="503" max="751" width="9.140625" style="194"/>
    <col min="752" max="752" width="54.28515625" style="194" customWidth="1"/>
    <col min="753" max="753" width="28.42578125" style="194" customWidth="1"/>
    <col min="754" max="754" width="7.28515625" style="194" customWidth="1"/>
    <col min="755" max="755" width="29.85546875" style="194" customWidth="1"/>
    <col min="756" max="756" width="7.28515625" style="194" customWidth="1"/>
    <col min="757" max="757" width="29.85546875" style="194" customWidth="1"/>
    <col min="758" max="758" width="42.5703125" style="194" customWidth="1"/>
    <col min="759" max="1007" width="9.140625" style="194"/>
    <col min="1008" max="1008" width="54.28515625" style="194" customWidth="1"/>
    <col min="1009" max="1009" width="28.42578125" style="194" customWidth="1"/>
    <col min="1010" max="1010" width="7.28515625" style="194" customWidth="1"/>
    <col min="1011" max="1011" width="29.85546875" style="194" customWidth="1"/>
    <col min="1012" max="1012" width="7.28515625" style="194" customWidth="1"/>
    <col min="1013" max="1013" width="29.85546875" style="194" customWidth="1"/>
    <col min="1014" max="1014" width="42.5703125" style="194" customWidth="1"/>
    <col min="1015" max="1263" width="9.140625" style="194"/>
    <col min="1264" max="1264" width="54.28515625" style="194" customWidth="1"/>
    <col min="1265" max="1265" width="28.42578125" style="194" customWidth="1"/>
    <col min="1266" max="1266" width="7.28515625" style="194" customWidth="1"/>
    <col min="1267" max="1267" width="29.85546875" style="194" customWidth="1"/>
    <col min="1268" max="1268" width="7.28515625" style="194" customWidth="1"/>
    <col min="1269" max="1269" width="29.85546875" style="194" customWidth="1"/>
    <col min="1270" max="1270" width="42.5703125" style="194" customWidth="1"/>
    <col min="1271" max="1519" width="9.140625" style="194"/>
    <col min="1520" max="1520" width="54.28515625" style="194" customWidth="1"/>
    <col min="1521" max="1521" width="28.42578125" style="194" customWidth="1"/>
    <col min="1522" max="1522" width="7.28515625" style="194" customWidth="1"/>
    <col min="1523" max="1523" width="29.85546875" style="194" customWidth="1"/>
    <col min="1524" max="1524" width="7.28515625" style="194" customWidth="1"/>
    <col min="1525" max="1525" width="29.85546875" style="194" customWidth="1"/>
    <col min="1526" max="1526" width="42.5703125" style="194" customWidth="1"/>
    <col min="1527" max="1775" width="9.140625" style="194"/>
    <col min="1776" max="1776" width="54.28515625" style="194" customWidth="1"/>
    <col min="1777" max="1777" width="28.42578125" style="194" customWidth="1"/>
    <col min="1778" max="1778" width="7.28515625" style="194" customWidth="1"/>
    <col min="1779" max="1779" width="29.85546875" style="194" customWidth="1"/>
    <col min="1780" max="1780" width="7.28515625" style="194" customWidth="1"/>
    <col min="1781" max="1781" width="29.85546875" style="194" customWidth="1"/>
    <col min="1782" max="1782" width="42.5703125" style="194" customWidth="1"/>
    <col min="1783" max="2031" width="9.140625" style="194"/>
    <col min="2032" max="2032" width="54.28515625" style="194" customWidth="1"/>
    <col min="2033" max="2033" width="28.42578125" style="194" customWidth="1"/>
    <col min="2034" max="2034" width="7.28515625" style="194" customWidth="1"/>
    <col min="2035" max="2035" width="29.85546875" style="194" customWidth="1"/>
    <col min="2036" max="2036" width="7.28515625" style="194" customWidth="1"/>
    <col min="2037" max="2037" width="29.85546875" style="194" customWidth="1"/>
    <col min="2038" max="2038" width="42.5703125" style="194" customWidth="1"/>
    <col min="2039" max="2287" width="9.140625" style="194"/>
    <col min="2288" max="2288" width="54.28515625" style="194" customWidth="1"/>
    <col min="2289" max="2289" width="28.42578125" style="194" customWidth="1"/>
    <col min="2290" max="2290" width="7.28515625" style="194" customWidth="1"/>
    <col min="2291" max="2291" width="29.85546875" style="194" customWidth="1"/>
    <col min="2292" max="2292" width="7.28515625" style="194" customWidth="1"/>
    <col min="2293" max="2293" width="29.85546875" style="194" customWidth="1"/>
    <col min="2294" max="2294" width="42.5703125" style="194" customWidth="1"/>
    <col min="2295" max="2543" width="9.140625" style="194"/>
    <col min="2544" max="2544" width="54.28515625" style="194" customWidth="1"/>
    <col min="2545" max="2545" width="28.42578125" style="194" customWidth="1"/>
    <col min="2546" max="2546" width="7.28515625" style="194" customWidth="1"/>
    <col min="2547" max="2547" width="29.85546875" style="194" customWidth="1"/>
    <col min="2548" max="2548" width="7.28515625" style="194" customWidth="1"/>
    <col min="2549" max="2549" width="29.85546875" style="194" customWidth="1"/>
    <col min="2550" max="2550" width="42.5703125" style="194" customWidth="1"/>
    <col min="2551" max="2799" width="9.140625" style="194"/>
    <col min="2800" max="2800" width="54.28515625" style="194" customWidth="1"/>
    <col min="2801" max="2801" width="28.42578125" style="194" customWidth="1"/>
    <col min="2802" max="2802" width="7.28515625" style="194" customWidth="1"/>
    <col min="2803" max="2803" width="29.85546875" style="194" customWidth="1"/>
    <col min="2804" max="2804" width="7.28515625" style="194" customWidth="1"/>
    <col min="2805" max="2805" width="29.85546875" style="194" customWidth="1"/>
    <col min="2806" max="2806" width="42.5703125" style="194" customWidth="1"/>
    <col min="2807" max="3055" width="9.140625" style="194"/>
    <col min="3056" max="3056" width="54.28515625" style="194" customWidth="1"/>
    <col min="3057" max="3057" width="28.42578125" style="194" customWidth="1"/>
    <col min="3058" max="3058" width="7.28515625" style="194" customWidth="1"/>
    <col min="3059" max="3059" width="29.85546875" style="194" customWidth="1"/>
    <col min="3060" max="3060" width="7.28515625" style="194" customWidth="1"/>
    <col min="3061" max="3061" width="29.85546875" style="194" customWidth="1"/>
    <col min="3062" max="3062" width="42.5703125" style="194" customWidth="1"/>
    <col min="3063" max="3311" width="9.140625" style="194"/>
    <col min="3312" max="3312" width="54.28515625" style="194" customWidth="1"/>
    <col min="3313" max="3313" width="28.42578125" style="194" customWidth="1"/>
    <col min="3314" max="3314" width="7.28515625" style="194" customWidth="1"/>
    <col min="3315" max="3315" width="29.85546875" style="194" customWidth="1"/>
    <col min="3316" max="3316" width="7.28515625" style="194" customWidth="1"/>
    <col min="3317" max="3317" width="29.85546875" style="194" customWidth="1"/>
    <col min="3318" max="3318" width="42.5703125" style="194" customWidth="1"/>
    <col min="3319" max="3567" width="9.140625" style="194"/>
    <col min="3568" max="3568" width="54.28515625" style="194" customWidth="1"/>
    <col min="3569" max="3569" width="28.42578125" style="194" customWidth="1"/>
    <col min="3570" max="3570" width="7.28515625" style="194" customWidth="1"/>
    <col min="3571" max="3571" width="29.85546875" style="194" customWidth="1"/>
    <col min="3572" max="3572" width="7.28515625" style="194" customWidth="1"/>
    <col min="3573" max="3573" width="29.85546875" style="194" customWidth="1"/>
    <col min="3574" max="3574" width="42.5703125" style="194" customWidth="1"/>
    <col min="3575" max="3823" width="9.140625" style="194"/>
    <col min="3824" max="3824" width="54.28515625" style="194" customWidth="1"/>
    <col min="3825" max="3825" width="28.42578125" style="194" customWidth="1"/>
    <col min="3826" max="3826" width="7.28515625" style="194" customWidth="1"/>
    <col min="3827" max="3827" width="29.85546875" style="194" customWidth="1"/>
    <col min="3828" max="3828" width="7.28515625" style="194" customWidth="1"/>
    <col min="3829" max="3829" width="29.85546875" style="194" customWidth="1"/>
    <col min="3830" max="3830" width="42.5703125" style="194" customWidth="1"/>
    <col min="3831" max="4079" width="9.140625" style="194"/>
    <col min="4080" max="4080" width="54.28515625" style="194" customWidth="1"/>
    <col min="4081" max="4081" width="28.42578125" style="194" customWidth="1"/>
    <col min="4082" max="4082" width="7.28515625" style="194" customWidth="1"/>
    <col min="4083" max="4083" width="29.85546875" style="194" customWidth="1"/>
    <col min="4084" max="4084" width="7.28515625" style="194" customWidth="1"/>
    <col min="4085" max="4085" width="29.85546875" style="194" customWidth="1"/>
    <col min="4086" max="4086" width="42.5703125" style="194" customWidth="1"/>
    <col min="4087" max="4335" width="9.140625" style="194"/>
    <col min="4336" max="4336" width="54.28515625" style="194" customWidth="1"/>
    <col min="4337" max="4337" width="28.42578125" style="194" customWidth="1"/>
    <col min="4338" max="4338" width="7.28515625" style="194" customWidth="1"/>
    <col min="4339" max="4339" width="29.85546875" style="194" customWidth="1"/>
    <col min="4340" max="4340" width="7.28515625" style="194" customWidth="1"/>
    <col min="4341" max="4341" width="29.85546875" style="194" customWidth="1"/>
    <col min="4342" max="4342" width="42.5703125" style="194" customWidth="1"/>
    <col min="4343" max="4591" width="9.140625" style="194"/>
    <col min="4592" max="4592" width="54.28515625" style="194" customWidth="1"/>
    <col min="4593" max="4593" width="28.42578125" style="194" customWidth="1"/>
    <col min="4594" max="4594" width="7.28515625" style="194" customWidth="1"/>
    <col min="4595" max="4595" width="29.85546875" style="194" customWidth="1"/>
    <col min="4596" max="4596" width="7.28515625" style="194" customWidth="1"/>
    <col min="4597" max="4597" width="29.85546875" style="194" customWidth="1"/>
    <col min="4598" max="4598" width="42.5703125" style="194" customWidth="1"/>
    <col min="4599" max="4847" width="9.140625" style="194"/>
    <col min="4848" max="4848" width="54.28515625" style="194" customWidth="1"/>
    <col min="4849" max="4849" width="28.42578125" style="194" customWidth="1"/>
    <col min="4850" max="4850" width="7.28515625" style="194" customWidth="1"/>
    <col min="4851" max="4851" width="29.85546875" style="194" customWidth="1"/>
    <col min="4852" max="4852" width="7.28515625" style="194" customWidth="1"/>
    <col min="4853" max="4853" width="29.85546875" style="194" customWidth="1"/>
    <col min="4854" max="4854" width="42.5703125" style="194" customWidth="1"/>
    <col min="4855" max="5103" width="9.140625" style="194"/>
    <col min="5104" max="5104" width="54.28515625" style="194" customWidth="1"/>
    <col min="5105" max="5105" width="28.42578125" style="194" customWidth="1"/>
    <col min="5106" max="5106" width="7.28515625" style="194" customWidth="1"/>
    <col min="5107" max="5107" width="29.85546875" style="194" customWidth="1"/>
    <col min="5108" max="5108" width="7.28515625" style="194" customWidth="1"/>
    <col min="5109" max="5109" width="29.85546875" style="194" customWidth="1"/>
    <col min="5110" max="5110" width="42.5703125" style="194" customWidth="1"/>
    <col min="5111" max="5359" width="9.140625" style="194"/>
    <col min="5360" max="5360" width="54.28515625" style="194" customWidth="1"/>
    <col min="5361" max="5361" width="28.42578125" style="194" customWidth="1"/>
    <col min="5362" max="5362" width="7.28515625" style="194" customWidth="1"/>
    <col min="5363" max="5363" width="29.85546875" style="194" customWidth="1"/>
    <col min="5364" max="5364" width="7.28515625" style="194" customWidth="1"/>
    <col min="5365" max="5365" width="29.85546875" style="194" customWidth="1"/>
    <col min="5366" max="5366" width="42.5703125" style="194" customWidth="1"/>
    <col min="5367" max="5615" width="9.140625" style="194"/>
    <col min="5616" max="5616" width="54.28515625" style="194" customWidth="1"/>
    <col min="5617" max="5617" width="28.42578125" style="194" customWidth="1"/>
    <col min="5618" max="5618" width="7.28515625" style="194" customWidth="1"/>
    <col min="5619" max="5619" width="29.85546875" style="194" customWidth="1"/>
    <col min="5620" max="5620" width="7.28515625" style="194" customWidth="1"/>
    <col min="5621" max="5621" width="29.85546875" style="194" customWidth="1"/>
    <col min="5622" max="5622" width="42.5703125" style="194" customWidth="1"/>
    <col min="5623" max="5871" width="9.140625" style="194"/>
    <col min="5872" max="5872" width="54.28515625" style="194" customWidth="1"/>
    <col min="5873" max="5873" width="28.42578125" style="194" customWidth="1"/>
    <col min="5874" max="5874" width="7.28515625" style="194" customWidth="1"/>
    <col min="5875" max="5875" width="29.85546875" style="194" customWidth="1"/>
    <col min="5876" max="5876" width="7.28515625" style="194" customWidth="1"/>
    <col min="5877" max="5877" width="29.85546875" style="194" customWidth="1"/>
    <col min="5878" max="5878" width="42.5703125" style="194" customWidth="1"/>
    <col min="5879" max="6127" width="9.140625" style="194"/>
    <col min="6128" max="6128" width="54.28515625" style="194" customWidth="1"/>
    <col min="6129" max="6129" width="28.42578125" style="194" customWidth="1"/>
    <col min="6130" max="6130" width="7.28515625" style="194" customWidth="1"/>
    <col min="6131" max="6131" width="29.85546875" style="194" customWidth="1"/>
    <col min="6132" max="6132" width="7.28515625" style="194" customWidth="1"/>
    <col min="6133" max="6133" width="29.85546875" style="194" customWidth="1"/>
    <col min="6134" max="6134" width="42.5703125" style="194" customWidth="1"/>
    <col min="6135" max="6383" width="9.140625" style="194"/>
    <col min="6384" max="6384" width="54.28515625" style="194" customWidth="1"/>
    <col min="6385" max="6385" width="28.42578125" style="194" customWidth="1"/>
    <col min="6386" max="6386" width="7.28515625" style="194" customWidth="1"/>
    <col min="6387" max="6387" width="29.85546875" style="194" customWidth="1"/>
    <col min="6388" max="6388" width="7.28515625" style="194" customWidth="1"/>
    <col min="6389" max="6389" width="29.85546875" style="194" customWidth="1"/>
    <col min="6390" max="6390" width="42.5703125" style="194" customWidth="1"/>
    <col min="6391" max="6639" width="9.140625" style="194"/>
    <col min="6640" max="6640" width="54.28515625" style="194" customWidth="1"/>
    <col min="6641" max="6641" width="28.42578125" style="194" customWidth="1"/>
    <col min="6642" max="6642" width="7.28515625" style="194" customWidth="1"/>
    <col min="6643" max="6643" width="29.85546875" style="194" customWidth="1"/>
    <col min="6644" max="6644" width="7.28515625" style="194" customWidth="1"/>
    <col min="6645" max="6645" width="29.85546875" style="194" customWidth="1"/>
    <col min="6646" max="6646" width="42.5703125" style="194" customWidth="1"/>
    <col min="6647" max="6895" width="9.140625" style="194"/>
    <col min="6896" max="6896" width="54.28515625" style="194" customWidth="1"/>
    <col min="6897" max="6897" width="28.42578125" style="194" customWidth="1"/>
    <col min="6898" max="6898" width="7.28515625" style="194" customWidth="1"/>
    <col min="6899" max="6899" width="29.85546875" style="194" customWidth="1"/>
    <col min="6900" max="6900" width="7.28515625" style="194" customWidth="1"/>
    <col min="6901" max="6901" width="29.85546875" style="194" customWidth="1"/>
    <col min="6902" max="6902" width="42.5703125" style="194" customWidth="1"/>
    <col min="6903" max="7151" width="9.140625" style="194"/>
    <col min="7152" max="7152" width="54.28515625" style="194" customWidth="1"/>
    <col min="7153" max="7153" width="28.42578125" style="194" customWidth="1"/>
    <col min="7154" max="7154" width="7.28515625" style="194" customWidth="1"/>
    <col min="7155" max="7155" width="29.85546875" style="194" customWidth="1"/>
    <col min="7156" max="7156" width="7.28515625" style="194" customWidth="1"/>
    <col min="7157" max="7157" width="29.85546875" style="194" customWidth="1"/>
    <col min="7158" max="7158" width="42.5703125" style="194" customWidth="1"/>
    <col min="7159" max="7407" width="9.140625" style="194"/>
    <col min="7408" max="7408" width="54.28515625" style="194" customWidth="1"/>
    <col min="7409" max="7409" width="28.42578125" style="194" customWidth="1"/>
    <col min="7410" max="7410" width="7.28515625" style="194" customWidth="1"/>
    <col min="7411" max="7411" width="29.85546875" style="194" customWidth="1"/>
    <col min="7412" max="7412" width="7.28515625" style="194" customWidth="1"/>
    <col min="7413" max="7413" width="29.85546875" style="194" customWidth="1"/>
    <col min="7414" max="7414" width="42.5703125" style="194" customWidth="1"/>
    <col min="7415" max="7663" width="9.140625" style="194"/>
    <col min="7664" max="7664" width="54.28515625" style="194" customWidth="1"/>
    <col min="7665" max="7665" width="28.42578125" style="194" customWidth="1"/>
    <col min="7666" max="7666" width="7.28515625" style="194" customWidth="1"/>
    <col min="7667" max="7667" width="29.85546875" style="194" customWidth="1"/>
    <col min="7668" max="7668" width="7.28515625" style="194" customWidth="1"/>
    <col min="7669" max="7669" width="29.85546875" style="194" customWidth="1"/>
    <col min="7670" max="7670" width="42.5703125" style="194" customWidth="1"/>
    <col min="7671" max="7919" width="9.140625" style="194"/>
    <col min="7920" max="7920" width="54.28515625" style="194" customWidth="1"/>
    <col min="7921" max="7921" width="28.42578125" style="194" customWidth="1"/>
    <col min="7922" max="7922" width="7.28515625" style="194" customWidth="1"/>
    <col min="7923" max="7923" width="29.85546875" style="194" customWidth="1"/>
    <col min="7924" max="7924" width="7.28515625" style="194" customWidth="1"/>
    <col min="7925" max="7925" width="29.85546875" style="194" customWidth="1"/>
    <col min="7926" max="7926" width="42.5703125" style="194" customWidth="1"/>
    <col min="7927" max="8175" width="9.140625" style="194"/>
    <col min="8176" max="8176" width="54.28515625" style="194" customWidth="1"/>
    <col min="8177" max="8177" width="28.42578125" style="194" customWidth="1"/>
    <col min="8178" max="8178" width="7.28515625" style="194" customWidth="1"/>
    <col min="8179" max="8179" width="29.85546875" style="194" customWidth="1"/>
    <col min="8180" max="8180" width="7.28515625" style="194" customWidth="1"/>
    <col min="8181" max="8181" width="29.85546875" style="194" customWidth="1"/>
    <col min="8182" max="8182" width="42.5703125" style="194" customWidth="1"/>
    <col min="8183" max="8431" width="9.140625" style="194"/>
    <col min="8432" max="8432" width="54.28515625" style="194" customWidth="1"/>
    <col min="8433" max="8433" width="28.42578125" style="194" customWidth="1"/>
    <col min="8434" max="8434" width="7.28515625" style="194" customWidth="1"/>
    <col min="8435" max="8435" width="29.85546875" style="194" customWidth="1"/>
    <col min="8436" max="8436" width="7.28515625" style="194" customWidth="1"/>
    <col min="8437" max="8437" width="29.85546875" style="194" customWidth="1"/>
    <col min="8438" max="8438" width="42.5703125" style="194" customWidth="1"/>
    <col min="8439" max="8687" width="9.140625" style="194"/>
    <col min="8688" max="8688" width="54.28515625" style="194" customWidth="1"/>
    <col min="8689" max="8689" width="28.42578125" style="194" customWidth="1"/>
    <col min="8690" max="8690" width="7.28515625" style="194" customWidth="1"/>
    <col min="8691" max="8691" width="29.85546875" style="194" customWidth="1"/>
    <col min="8692" max="8692" width="7.28515625" style="194" customWidth="1"/>
    <col min="8693" max="8693" width="29.85546875" style="194" customWidth="1"/>
    <col min="8694" max="8694" width="42.5703125" style="194" customWidth="1"/>
    <col min="8695" max="8943" width="9.140625" style="194"/>
    <col min="8944" max="8944" width="54.28515625" style="194" customWidth="1"/>
    <col min="8945" max="8945" width="28.42578125" style="194" customWidth="1"/>
    <col min="8946" max="8946" width="7.28515625" style="194" customWidth="1"/>
    <col min="8947" max="8947" width="29.85546875" style="194" customWidth="1"/>
    <col min="8948" max="8948" width="7.28515625" style="194" customWidth="1"/>
    <col min="8949" max="8949" width="29.85546875" style="194" customWidth="1"/>
    <col min="8950" max="8950" width="42.5703125" style="194" customWidth="1"/>
    <col min="8951" max="9199" width="9.140625" style="194"/>
    <col min="9200" max="9200" width="54.28515625" style="194" customWidth="1"/>
    <col min="9201" max="9201" width="28.42578125" style="194" customWidth="1"/>
    <col min="9202" max="9202" width="7.28515625" style="194" customWidth="1"/>
    <col min="9203" max="9203" width="29.85546875" style="194" customWidth="1"/>
    <col min="9204" max="9204" width="7.28515625" style="194" customWidth="1"/>
    <col min="9205" max="9205" width="29.85546875" style="194" customWidth="1"/>
    <col min="9206" max="9206" width="42.5703125" style="194" customWidth="1"/>
    <col min="9207" max="9455" width="9.140625" style="194"/>
    <col min="9456" max="9456" width="54.28515625" style="194" customWidth="1"/>
    <col min="9457" max="9457" width="28.42578125" style="194" customWidth="1"/>
    <col min="9458" max="9458" width="7.28515625" style="194" customWidth="1"/>
    <col min="9459" max="9459" width="29.85546875" style="194" customWidth="1"/>
    <col min="9460" max="9460" width="7.28515625" style="194" customWidth="1"/>
    <col min="9461" max="9461" width="29.85546875" style="194" customWidth="1"/>
    <col min="9462" max="9462" width="42.5703125" style="194" customWidth="1"/>
    <col min="9463" max="9711" width="9.140625" style="194"/>
    <col min="9712" max="9712" width="54.28515625" style="194" customWidth="1"/>
    <col min="9713" max="9713" width="28.42578125" style="194" customWidth="1"/>
    <col min="9714" max="9714" width="7.28515625" style="194" customWidth="1"/>
    <col min="9715" max="9715" width="29.85546875" style="194" customWidth="1"/>
    <col min="9716" max="9716" width="7.28515625" style="194" customWidth="1"/>
    <col min="9717" max="9717" width="29.85546875" style="194" customWidth="1"/>
    <col min="9718" max="9718" width="42.5703125" style="194" customWidth="1"/>
    <col min="9719" max="9967" width="9.140625" style="194"/>
    <col min="9968" max="9968" width="54.28515625" style="194" customWidth="1"/>
    <col min="9969" max="9969" width="28.42578125" style="194" customWidth="1"/>
    <col min="9970" max="9970" width="7.28515625" style="194" customWidth="1"/>
    <col min="9971" max="9971" width="29.85546875" style="194" customWidth="1"/>
    <col min="9972" max="9972" width="7.28515625" style="194" customWidth="1"/>
    <col min="9973" max="9973" width="29.85546875" style="194" customWidth="1"/>
    <col min="9974" max="9974" width="42.5703125" style="194" customWidth="1"/>
    <col min="9975" max="10223" width="9.140625" style="194"/>
    <col min="10224" max="10224" width="54.28515625" style="194" customWidth="1"/>
    <col min="10225" max="10225" width="28.42578125" style="194" customWidth="1"/>
    <col min="10226" max="10226" width="7.28515625" style="194" customWidth="1"/>
    <col min="10227" max="10227" width="29.85546875" style="194" customWidth="1"/>
    <col min="10228" max="10228" width="7.28515625" style="194" customWidth="1"/>
    <col min="10229" max="10229" width="29.85546875" style="194" customWidth="1"/>
    <col min="10230" max="10230" width="42.5703125" style="194" customWidth="1"/>
    <col min="10231" max="10479" width="9.140625" style="194"/>
    <col min="10480" max="10480" width="54.28515625" style="194" customWidth="1"/>
    <col min="10481" max="10481" width="28.42578125" style="194" customWidth="1"/>
    <col min="10482" max="10482" width="7.28515625" style="194" customWidth="1"/>
    <col min="10483" max="10483" width="29.85546875" style="194" customWidth="1"/>
    <col min="10484" max="10484" width="7.28515625" style="194" customWidth="1"/>
    <col min="10485" max="10485" width="29.85546875" style="194" customWidth="1"/>
    <col min="10486" max="10486" width="42.5703125" style="194" customWidth="1"/>
    <col min="10487" max="10735" width="9.140625" style="194"/>
    <col min="10736" max="10736" width="54.28515625" style="194" customWidth="1"/>
    <col min="10737" max="10737" width="28.42578125" style="194" customWidth="1"/>
    <col min="10738" max="10738" width="7.28515625" style="194" customWidth="1"/>
    <col min="10739" max="10739" width="29.85546875" style="194" customWidth="1"/>
    <col min="10740" max="10740" width="7.28515625" style="194" customWidth="1"/>
    <col min="10741" max="10741" width="29.85546875" style="194" customWidth="1"/>
    <col min="10742" max="10742" width="42.5703125" style="194" customWidth="1"/>
    <col min="10743" max="10991" width="9.140625" style="194"/>
    <col min="10992" max="10992" width="54.28515625" style="194" customWidth="1"/>
    <col min="10993" max="10993" width="28.42578125" style="194" customWidth="1"/>
    <col min="10994" max="10994" width="7.28515625" style="194" customWidth="1"/>
    <col min="10995" max="10995" width="29.85546875" style="194" customWidth="1"/>
    <col min="10996" max="10996" width="7.28515625" style="194" customWidth="1"/>
    <col min="10997" max="10997" width="29.85546875" style="194" customWidth="1"/>
    <col min="10998" max="10998" width="42.5703125" style="194" customWidth="1"/>
    <col min="10999" max="11247" width="9.140625" style="194"/>
    <col min="11248" max="11248" width="54.28515625" style="194" customWidth="1"/>
    <col min="11249" max="11249" width="28.42578125" style="194" customWidth="1"/>
    <col min="11250" max="11250" width="7.28515625" style="194" customWidth="1"/>
    <col min="11251" max="11251" width="29.85546875" style="194" customWidth="1"/>
    <col min="11252" max="11252" width="7.28515625" style="194" customWidth="1"/>
    <col min="11253" max="11253" width="29.85546875" style="194" customWidth="1"/>
    <col min="11254" max="11254" width="42.5703125" style="194" customWidth="1"/>
    <col min="11255" max="11503" width="9.140625" style="194"/>
    <col min="11504" max="11504" width="54.28515625" style="194" customWidth="1"/>
    <col min="11505" max="11505" width="28.42578125" style="194" customWidth="1"/>
    <col min="11506" max="11506" width="7.28515625" style="194" customWidth="1"/>
    <col min="11507" max="11507" width="29.85546875" style="194" customWidth="1"/>
    <col min="11508" max="11508" width="7.28515625" style="194" customWidth="1"/>
    <col min="11509" max="11509" width="29.85546875" style="194" customWidth="1"/>
    <col min="11510" max="11510" width="42.5703125" style="194" customWidth="1"/>
    <col min="11511" max="11759" width="9.140625" style="194"/>
    <col min="11760" max="11760" width="54.28515625" style="194" customWidth="1"/>
    <col min="11761" max="11761" width="28.42578125" style="194" customWidth="1"/>
    <col min="11762" max="11762" width="7.28515625" style="194" customWidth="1"/>
    <col min="11763" max="11763" width="29.85546875" style="194" customWidth="1"/>
    <col min="11764" max="11764" width="7.28515625" style="194" customWidth="1"/>
    <col min="11765" max="11765" width="29.85546875" style="194" customWidth="1"/>
    <col min="11766" max="11766" width="42.5703125" style="194" customWidth="1"/>
    <col min="11767" max="12015" width="9.140625" style="194"/>
    <col min="12016" max="12016" width="54.28515625" style="194" customWidth="1"/>
    <col min="12017" max="12017" width="28.42578125" style="194" customWidth="1"/>
    <col min="12018" max="12018" width="7.28515625" style="194" customWidth="1"/>
    <col min="12019" max="12019" width="29.85546875" style="194" customWidth="1"/>
    <col min="12020" max="12020" width="7.28515625" style="194" customWidth="1"/>
    <col min="12021" max="12021" width="29.85546875" style="194" customWidth="1"/>
    <col min="12022" max="12022" width="42.5703125" style="194" customWidth="1"/>
    <col min="12023" max="12271" width="9.140625" style="194"/>
    <col min="12272" max="12272" width="54.28515625" style="194" customWidth="1"/>
    <col min="12273" max="12273" width="28.42578125" style="194" customWidth="1"/>
    <col min="12274" max="12274" width="7.28515625" style="194" customWidth="1"/>
    <col min="12275" max="12275" width="29.85546875" style="194" customWidth="1"/>
    <col min="12276" max="12276" width="7.28515625" style="194" customWidth="1"/>
    <col min="12277" max="12277" width="29.85546875" style="194" customWidth="1"/>
    <col min="12278" max="12278" width="42.5703125" style="194" customWidth="1"/>
    <col min="12279" max="12527" width="9.140625" style="194"/>
    <col min="12528" max="12528" width="54.28515625" style="194" customWidth="1"/>
    <col min="12529" max="12529" width="28.42578125" style="194" customWidth="1"/>
    <col min="12530" max="12530" width="7.28515625" style="194" customWidth="1"/>
    <col min="12531" max="12531" width="29.85546875" style="194" customWidth="1"/>
    <col min="12532" max="12532" width="7.28515625" style="194" customWidth="1"/>
    <col min="12533" max="12533" width="29.85546875" style="194" customWidth="1"/>
    <col min="12534" max="12534" width="42.5703125" style="194" customWidth="1"/>
    <col min="12535" max="12783" width="9.140625" style="194"/>
    <col min="12784" max="12784" width="54.28515625" style="194" customWidth="1"/>
    <col min="12785" max="12785" width="28.42578125" style="194" customWidth="1"/>
    <col min="12786" max="12786" width="7.28515625" style="194" customWidth="1"/>
    <col min="12787" max="12787" width="29.85546875" style="194" customWidth="1"/>
    <col min="12788" max="12788" width="7.28515625" style="194" customWidth="1"/>
    <col min="12789" max="12789" width="29.85546875" style="194" customWidth="1"/>
    <col min="12790" max="12790" width="42.5703125" style="194" customWidth="1"/>
    <col min="12791" max="13039" width="9.140625" style="194"/>
    <col min="13040" max="13040" width="54.28515625" style="194" customWidth="1"/>
    <col min="13041" max="13041" width="28.42578125" style="194" customWidth="1"/>
    <col min="13042" max="13042" width="7.28515625" style="194" customWidth="1"/>
    <col min="13043" max="13043" width="29.85546875" style="194" customWidth="1"/>
    <col min="13044" max="13044" width="7.28515625" style="194" customWidth="1"/>
    <col min="13045" max="13045" width="29.85546875" style="194" customWidth="1"/>
    <col min="13046" max="13046" width="42.5703125" style="194" customWidth="1"/>
    <col min="13047" max="13295" width="9.140625" style="194"/>
    <col min="13296" max="13296" width="54.28515625" style="194" customWidth="1"/>
    <col min="13297" max="13297" width="28.42578125" style="194" customWidth="1"/>
    <col min="13298" max="13298" width="7.28515625" style="194" customWidth="1"/>
    <col min="13299" max="13299" width="29.85546875" style="194" customWidth="1"/>
    <col min="13300" max="13300" width="7.28515625" style="194" customWidth="1"/>
    <col min="13301" max="13301" width="29.85546875" style="194" customWidth="1"/>
    <col min="13302" max="13302" width="42.5703125" style="194" customWidth="1"/>
    <col min="13303" max="13551" width="9.140625" style="194"/>
    <col min="13552" max="13552" width="54.28515625" style="194" customWidth="1"/>
    <col min="13553" max="13553" width="28.42578125" style="194" customWidth="1"/>
    <col min="13554" max="13554" width="7.28515625" style="194" customWidth="1"/>
    <col min="13555" max="13555" width="29.85546875" style="194" customWidth="1"/>
    <col min="13556" max="13556" width="7.28515625" style="194" customWidth="1"/>
    <col min="13557" max="13557" width="29.85546875" style="194" customWidth="1"/>
    <col min="13558" max="13558" width="42.5703125" style="194" customWidth="1"/>
    <col min="13559" max="13807" width="9.140625" style="194"/>
    <col min="13808" max="13808" width="54.28515625" style="194" customWidth="1"/>
    <col min="13809" max="13809" width="28.42578125" style="194" customWidth="1"/>
    <col min="13810" max="13810" width="7.28515625" style="194" customWidth="1"/>
    <col min="13811" max="13811" width="29.85546875" style="194" customWidth="1"/>
    <col min="13812" max="13812" width="7.28515625" style="194" customWidth="1"/>
    <col min="13813" max="13813" width="29.85546875" style="194" customWidth="1"/>
    <col min="13814" max="13814" width="42.5703125" style="194" customWidth="1"/>
    <col min="13815" max="14063" width="9.140625" style="194"/>
    <col min="14064" max="14064" width="54.28515625" style="194" customWidth="1"/>
    <col min="14065" max="14065" width="28.42578125" style="194" customWidth="1"/>
    <col min="14066" max="14066" width="7.28515625" style="194" customWidth="1"/>
    <col min="14067" max="14067" width="29.85546875" style="194" customWidth="1"/>
    <col min="14068" max="14068" width="7.28515625" style="194" customWidth="1"/>
    <col min="14069" max="14069" width="29.85546875" style="194" customWidth="1"/>
    <col min="14070" max="14070" width="42.5703125" style="194" customWidth="1"/>
    <col min="14071" max="14319" width="9.140625" style="194"/>
    <col min="14320" max="14320" width="54.28515625" style="194" customWidth="1"/>
    <col min="14321" max="14321" width="28.42578125" style="194" customWidth="1"/>
    <col min="14322" max="14322" width="7.28515625" style="194" customWidth="1"/>
    <col min="14323" max="14323" width="29.85546875" style="194" customWidth="1"/>
    <col min="14324" max="14324" width="7.28515625" style="194" customWidth="1"/>
    <col min="14325" max="14325" width="29.85546875" style="194" customWidth="1"/>
    <col min="14326" max="14326" width="42.5703125" style="194" customWidth="1"/>
    <col min="14327" max="14575" width="9.140625" style="194"/>
    <col min="14576" max="14576" width="54.28515625" style="194" customWidth="1"/>
    <col min="14577" max="14577" width="28.42578125" style="194" customWidth="1"/>
    <col min="14578" max="14578" width="7.28515625" style="194" customWidth="1"/>
    <col min="14579" max="14579" width="29.85546875" style="194" customWidth="1"/>
    <col min="14580" max="14580" width="7.28515625" style="194" customWidth="1"/>
    <col min="14581" max="14581" width="29.85546875" style="194" customWidth="1"/>
    <col min="14582" max="14582" width="42.5703125" style="194" customWidth="1"/>
    <col min="14583" max="14831" width="9.140625" style="194"/>
    <col min="14832" max="14832" width="54.28515625" style="194" customWidth="1"/>
    <col min="14833" max="14833" width="28.42578125" style="194" customWidth="1"/>
    <col min="14834" max="14834" width="7.28515625" style="194" customWidth="1"/>
    <col min="14835" max="14835" width="29.85546875" style="194" customWidth="1"/>
    <col min="14836" max="14836" width="7.28515625" style="194" customWidth="1"/>
    <col min="14837" max="14837" width="29.85546875" style="194" customWidth="1"/>
    <col min="14838" max="14838" width="42.5703125" style="194" customWidth="1"/>
    <col min="14839" max="15087" width="9.140625" style="194"/>
    <col min="15088" max="15088" width="54.28515625" style="194" customWidth="1"/>
    <col min="15089" max="15089" width="28.42578125" style="194" customWidth="1"/>
    <col min="15090" max="15090" width="7.28515625" style="194" customWidth="1"/>
    <col min="15091" max="15091" width="29.85546875" style="194" customWidth="1"/>
    <col min="15092" max="15092" width="7.28515625" style="194" customWidth="1"/>
    <col min="15093" max="15093" width="29.85546875" style="194" customWidth="1"/>
    <col min="15094" max="15094" width="42.5703125" style="194" customWidth="1"/>
    <col min="15095" max="15343" width="9.140625" style="194"/>
    <col min="15344" max="15344" width="54.28515625" style="194" customWidth="1"/>
    <col min="15345" max="15345" width="28.42578125" style="194" customWidth="1"/>
    <col min="15346" max="15346" width="7.28515625" style="194" customWidth="1"/>
    <col min="15347" max="15347" width="29.85546875" style="194" customWidth="1"/>
    <col min="15348" max="15348" width="7.28515625" style="194" customWidth="1"/>
    <col min="15349" max="15349" width="29.85546875" style="194" customWidth="1"/>
    <col min="15350" max="15350" width="42.5703125" style="194" customWidth="1"/>
    <col min="15351" max="15599" width="9.140625" style="194"/>
    <col min="15600" max="15600" width="54.28515625" style="194" customWidth="1"/>
    <col min="15601" max="15601" width="28.42578125" style="194" customWidth="1"/>
    <col min="15602" max="15602" width="7.28515625" style="194" customWidth="1"/>
    <col min="15603" max="15603" width="29.85546875" style="194" customWidth="1"/>
    <col min="15604" max="15604" width="7.28515625" style="194" customWidth="1"/>
    <col min="15605" max="15605" width="29.85546875" style="194" customWidth="1"/>
    <col min="15606" max="15606" width="42.5703125" style="194" customWidth="1"/>
    <col min="15607" max="15855" width="9.140625" style="194"/>
    <col min="15856" max="15856" width="54.28515625" style="194" customWidth="1"/>
    <col min="15857" max="15857" width="28.42578125" style="194" customWidth="1"/>
    <col min="15858" max="15858" width="7.28515625" style="194" customWidth="1"/>
    <col min="15859" max="15859" width="29.85546875" style="194" customWidth="1"/>
    <col min="15860" max="15860" width="7.28515625" style="194" customWidth="1"/>
    <col min="15861" max="15861" width="29.85546875" style="194" customWidth="1"/>
    <col min="15862" max="15862" width="42.5703125" style="194" customWidth="1"/>
    <col min="15863" max="16111" width="9.140625" style="194"/>
    <col min="16112" max="16112" width="54.28515625" style="194" customWidth="1"/>
    <col min="16113" max="16113" width="28.42578125" style="194" customWidth="1"/>
    <col min="16114" max="16114" width="7.28515625" style="194" customWidth="1"/>
    <col min="16115" max="16115" width="29.85546875" style="194" customWidth="1"/>
    <col min="16116" max="16116" width="7.28515625" style="194" customWidth="1"/>
    <col min="16117" max="16117" width="29.85546875" style="194" customWidth="1"/>
    <col min="16118" max="16118" width="42.5703125" style="194" customWidth="1"/>
    <col min="16119" max="16384" width="9.140625" style="194"/>
  </cols>
  <sheetData>
    <row r="3" spans="1:4">
      <c r="A3" s="193" t="s">
        <v>164</v>
      </c>
      <c r="B3" s="193"/>
      <c r="C3" s="193" t="s">
        <v>165</v>
      </c>
      <c r="D3" s="193"/>
    </row>
    <row r="4" spans="1:4">
      <c r="A4" s="193"/>
      <c r="B4" s="193"/>
      <c r="C4" s="193"/>
      <c r="D4" s="193"/>
    </row>
    <row r="5" spans="1:4" ht="22.5">
      <c r="A5" s="199" t="s">
        <v>166</v>
      </c>
      <c r="B5" s="200" t="s">
        <v>201</v>
      </c>
      <c r="C5" s="199" t="s">
        <v>167</v>
      </c>
      <c r="D5" s="201" t="s">
        <v>216</v>
      </c>
    </row>
    <row r="6" spans="1:4" ht="22.5">
      <c r="A6" s="202" t="s">
        <v>168</v>
      </c>
      <c r="B6" s="200" t="s">
        <v>202</v>
      </c>
      <c r="C6" s="202" t="s">
        <v>169</v>
      </c>
      <c r="D6" s="201" t="s">
        <v>217</v>
      </c>
    </row>
    <row r="7" spans="1:4" ht="22.5">
      <c r="A7" s="199" t="s">
        <v>170</v>
      </c>
      <c r="B7" s="200" t="s">
        <v>203</v>
      </c>
      <c r="C7" s="199" t="s">
        <v>171</v>
      </c>
      <c r="D7" s="201" t="s">
        <v>218</v>
      </c>
    </row>
    <row r="8" spans="1:4" ht="22.5">
      <c r="A8" s="202" t="s">
        <v>172</v>
      </c>
      <c r="B8" s="200" t="s">
        <v>203</v>
      </c>
      <c r="C8" s="202" t="s">
        <v>173</v>
      </c>
      <c r="D8" s="201" t="s">
        <v>218</v>
      </c>
    </row>
    <row r="9" spans="1:4" ht="33.75">
      <c r="A9" s="199" t="s">
        <v>174</v>
      </c>
      <c r="B9" s="200" t="s">
        <v>204</v>
      </c>
      <c r="C9" s="199" t="s">
        <v>175</v>
      </c>
      <c r="D9" s="203" t="s">
        <v>219</v>
      </c>
    </row>
    <row r="10" spans="1:4" ht="22.5">
      <c r="A10" s="202" t="s">
        <v>176</v>
      </c>
      <c r="B10" s="200" t="s">
        <v>205</v>
      </c>
      <c r="C10" s="202" t="s">
        <v>177</v>
      </c>
      <c r="D10" s="203" t="s">
        <v>220</v>
      </c>
    </row>
    <row r="11" spans="1:4" ht="45">
      <c r="A11" s="199" t="s">
        <v>178</v>
      </c>
      <c r="B11" s="200" t="s">
        <v>206</v>
      </c>
      <c r="C11" s="199" t="s">
        <v>179</v>
      </c>
      <c r="D11" s="203" t="s">
        <v>221</v>
      </c>
    </row>
    <row r="12" spans="1:4" ht="22.5">
      <c r="A12" s="202" t="s">
        <v>180</v>
      </c>
      <c r="B12" s="200" t="s">
        <v>207</v>
      </c>
      <c r="C12" s="202" t="s">
        <v>181</v>
      </c>
      <c r="D12" s="201" t="s">
        <v>222</v>
      </c>
    </row>
    <row r="13" spans="1:4" ht="22.5">
      <c r="A13" s="199" t="s">
        <v>182</v>
      </c>
      <c r="B13" s="200" t="s">
        <v>208</v>
      </c>
      <c r="C13" s="199" t="s">
        <v>183</v>
      </c>
      <c r="D13" s="201" t="s">
        <v>223</v>
      </c>
    </row>
    <row r="14" spans="1:4" ht="22.5">
      <c r="A14" s="202" t="s">
        <v>184</v>
      </c>
      <c r="B14" s="200" t="s">
        <v>209</v>
      </c>
      <c r="C14" s="202" t="s">
        <v>185</v>
      </c>
      <c r="D14" s="201" t="s">
        <v>224</v>
      </c>
    </row>
    <row r="15" spans="1:4" ht="33.75">
      <c r="A15" s="199" t="s">
        <v>186</v>
      </c>
      <c r="B15" s="200" t="s">
        <v>210</v>
      </c>
      <c r="C15" s="199" t="s">
        <v>187</v>
      </c>
      <c r="D15" s="201" t="s">
        <v>225</v>
      </c>
    </row>
    <row r="16" spans="1:4" ht="33.75">
      <c r="A16" s="202" t="s">
        <v>188</v>
      </c>
      <c r="B16" s="200" t="s">
        <v>211</v>
      </c>
      <c r="C16" s="202" t="s">
        <v>189</v>
      </c>
      <c r="D16" s="201" t="s">
        <v>226</v>
      </c>
    </row>
    <row r="17" spans="1:4" ht="33.75">
      <c r="A17" s="199" t="s">
        <v>190</v>
      </c>
      <c r="B17" s="200" t="s">
        <v>212</v>
      </c>
      <c r="C17" s="199" t="s">
        <v>191</v>
      </c>
      <c r="D17" s="201" t="s">
        <v>227</v>
      </c>
    </row>
    <row r="18" spans="1:4" ht="33.75">
      <c r="A18" s="202" t="s">
        <v>192</v>
      </c>
      <c r="B18" s="200" t="s">
        <v>213</v>
      </c>
      <c r="C18" s="202" t="s">
        <v>193</v>
      </c>
      <c r="D18" s="201" t="s">
        <v>228</v>
      </c>
    </row>
    <row r="19" spans="1:4" ht="33.75">
      <c r="A19" s="199" t="s">
        <v>194</v>
      </c>
      <c r="B19" s="200" t="s">
        <v>214</v>
      </c>
      <c r="C19" s="199" t="s">
        <v>195</v>
      </c>
      <c r="D19" s="203" t="s">
        <v>229</v>
      </c>
    </row>
    <row r="20" spans="1:4" ht="45">
      <c r="A20" s="202" t="s">
        <v>196</v>
      </c>
      <c r="B20" s="200" t="s">
        <v>215</v>
      </c>
      <c r="C20" s="202" t="s">
        <v>197</v>
      </c>
      <c r="D20" s="201" t="s">
        <v>230</v>
      </c>
    </row>
    <row r="21" spans="1:4">
      <c r="A21" s="197"/>
      <c r="B21" s="196"/>
      <c r="C21" s="197"/>
    </row>
    <row r="22" spans="1:4">
      <c r="A22" s="193"/>
      <c r="B22" s="196"/>
    </row>
    <row r="23" spans="1:4" ht="26.25" customHeight="1">
      <c r="A23" s="207"/>
      <c r="B23" s="207"/>
      <c r="C23" s="207"/>
      <c r="D23" s="207"/>
    </row>
    <row r="24" spans="1:4" ht="27.75" customHeight="1">
      <c r="A24" s="207"/>
      <c r="B24" s="207"/>
      <c r="C24" s="207"/>
      <c r="D24" s="207"/>
    </row>
    <row r="25" spans="1:4" ht="55.5" customHeight="1">
      <c r="A25" s="207"/>
      <c r="B25" s="207"/>
      <c r="C25" s="207"/>
      <c r="D25" s="207"/>
    </row>
    <row r="26" spans="1:4" ht="42.75" customHeight="1">
      <c r="A26" s="207"/>
      <c r="B26" s="207"/>
      <c r="C26" s="207"/>
      <c r="D26" s="207"/>
    </row>
    <row r="27" spans="1:4" ht="43.5" customHeight="1">
      <c r="A27" s="198"/>
      <c r="B27" s="198"/>
      <c r="C27" s="198"/>
      <c r="D27" s="198"/>
    </row>
    <row r="28" spans="1:4" ht="46.5" customHeight="1">
      <c r="A28" s="198"/>
      <c r="B28" s="198"/>
      <c r="C28" s="198"/>
      <c r="D28" s="198"/>
    </row>
    <row r="29" spans="1:4" ht="33" customHeight="1"/>
  </sheetData>
  <mergeCells count="4">
    <mergeCell ref="A23:D23"/>
    <mergeCell ref="A24:D24"/>
    <mergeCell ref="A25:D25"/>
    <mergeCell ref="A26:D26"/>
  </mergeCells>
  <hyperlinks>
    <hyperlink ref="A5:D5" location="'T1'!A1" display="Tabell 1"/>
    <hyperlink ref="A6:D6" location="'T2'!A1" display="Tabell 2"/>
    <hyperlink ref="A7:D7" location="'T3'!A1" display="Tabell 3"/>
    <hyperlink ref="A8:D8" location="'T4'!A1" display="Tabell 4"/>
    <hyperlink ref="A9:D9" location="'T5'!A1" display="Tabell 5"/>
    <hyperlink ref="A10:D10" location="'T6'!A1" display="Tabell 6"/>
    <hyperlink ref="A11:D11" location="'T7'!A1" display="Tabell 7"/>
    <hyperlink ref="A12:D12" location="'T8'!A1" display="Tabell 8"/>
    <hyperlink ref="A13:D13" location="'T9'!A1" display="Tabell 9"/>
    <hyperlink ref="A14:D14" location="'T10'!A1" display="Tabell 10"/>
    <hyperlink ref="A15:D15" location="'T11'!A1" display="Tabell 11"/>
    <hyperlink ref="A16:D16" location="'T12'!A1" display="Tabell 12"/>
    <hyperlink ref="A17:D17" location="'T13'!A1" display="Tabell 13"/>
    <hyperlink ref="A18:D18" location="'T14'!A1" display="Tabell 14"/>
    <hyperlink ref="A19:D19" location="'T15'!A1" display="Tabell 15"/>
    <hyperlink ref="A20:D20" location="'T16'!A1" display="Tabell 16"/>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Z37"/>
  <sheetViews>
    <sheetView zoomScaleNormal="100" workbookViewId="0"/>
  </sheetViews>
  <sheetFormatPr defaultRowHeight="11.25"/>
  <cols>
    <col min="1" max="1" width="12.85546875" style="3" customWidth="1"/>
    <col min="2" max="2" width="9.140625" style="3"/>
    <col min="3" max="3" width="0.85546875" style="3" customWidth="1"/>
    <col min="4" max="4" width="9.140625" style="3"/>
    <col min="5" max="5" width="0.85546875" style="3" customWidth="1"/>
    <col min="6" max="6" width="9.140625" style="3"/>
    <col min="7" max="7" width="1" style="3" customWidth="1"/>
    <col min="8" max="8" width="9.140625" style="3"/>
    <col min="9" max="9" width="1" style="3" customWidth="1"/>
    <col min="10" max="10" width="8.7109375" style="3" customWidth="1"/>
    <col min="11" max="11" width="10.28515625" style="3" customWidth="1"/>
    <col min="12" max="13" width="10.42578125" style="3" customWidth="1"/>
    <col min="14" max="14" width="14" style="3" customWidth="1"/>
    <col min="15" max="15" width="12" style="3" customWidth="1"/>
    <col min="16" max="16" width="10.28515625" style="3" customWidth="1"/>
    <col min="17" max="17" width="8.7109375" style="3" customWidth="1"/>
    <col min="18" max="18" width="0.85546875" style="3" customWidth="1"/>
    <col min="19" max="19" width="10" style="3" customWidth="1"/>
    <col min="20" max="20" width="10.5703125" style="3" customWidth="1"/>
    <col min="21" max="21" width="7.85546875" style="3" customWidth="1"/>
    <col min="22" max="22" width="8.7109375" style="3" customWidth="1"/>
    <col min="23" max="255" width="9.140625" style="3"/>
    <col min="256" max="256" width="12.85546875" style="3" customWidth="1"/>
    <col min="257" max="257" width="9.140625" style="3"/>
    <col min="258" max="258" width="0.85546875" style="3" customWidth="1"/>
    <col min="259" max="259" width="9.140625" style="3"/>
    <col min="260" max="260" width="0.85546875" style="3" customWidth="1"/>
    <col min="261" max="261" width="9.140625" style="3"/>
    <col min="262" max="262" width="1" style="3" customWidth="1"/>
    <col min="263" max="263" width="9.140625" style="3"/>
    <col min="264" max="264" width="1" style="3" customWidth="1"/>
    <col min="265" max="265" width="8.7109375" style="3" bestFit="1" customWidth="1"/>
    <col min="266" max="266" width="10.28515625" style="3" bestFit="1" customWidth="1"/>
    <col min="267" max="268" width="10.42578125" style="3" bestFit="1" customWidth="1"/>
    <col min="269" max="269" width="14" style="3" bestFit="1" customWidth="1"/>
    <col min="270" max="270" width="12" style="3" bestFit="1" customWidth="1"/>
    <col min="271" max="271" width="10.28515625" style="3" bestFit="1" customWidth="1"/>
    <col min="272" max="272" width="8.7109375" style="3" bestFit="1" customWidth="1"/>
    <col min="273" max="273" width="0.85546875" style="3" customWidth="1"/>
    <col min="274" max="274" width="12.42578125" style="3" customWidth="1"/>
    <col min="275" max="275" width="10" style="3" customWidth="1"/>
    <col min="276" max="276" width="10.5703125" style="3" bestFit="1" customWidth="1"/>
    <col min="277" max="277" width="7.85546875" style="3" bestFit="1" customWidth="1"/>
    <col min="278" max="278" width="8.7109375" style="3" bestFit="1" customWidth="1"/>
    <col min="279" max="511" width="9.140625" style="3"/>
    <col min="512" max="512" width="12.85546875" style="3" customWidth="1"/>
    <col min="513" max="513" width="9.140625" style="3"/>
    <col min="514" max="514" width="0.85546875" style="3" customWidth="1"/>
    <col min="515" max="515" width="9.140625" style="3"/>
    <col min="516" max="516" width="0.85546875" style="3" customWidth="1"/>
    <col min="517" max="517" width="9.140625" style="3"/>
    <col min="518" max="518" width="1" style="3" customWidth="1"/>
    <col min="519" max="519" width="9.140625" style="3"/>
    <col min="520" max="520" width="1" style="3" customWidth="1"/>
    <col min="521" max="521" width="8.7109375" style="3" bestFit="1" customWidth="1"/>
    <col min="522" max="522" width="10.28515625" style="3" bestFit="1" customWidth="1"/>
    <col min="523" max="524" width="10.42578125" style="3" bestFit="1" customWidth="1"/>
    <col min="525" max="525" width="14" style="3" bestFit="1" customWidth="1"/>
    <col min="526" max="526" width="12" style="3" bestFit="1" customWidth="1"/>
    <col min="527" max="527" width="10.28515625" style="3" bestFit="1" customWidth="1"/>
    <col min="528" max="528" width="8.7109375" style="3" bestFit="1" customWidth="1"/>
    <col min="529" max="529" width="0.85546875" style="3" customWidth="1"/>
    <col min="530" max="530" width="12.42578125" style="3" customWidth="1"/>
    <col min="531" max="531" width="10" style="3" customWidth="1"/>
    <col min="532" max="532" width="10.5703125" style="3" bestFit="1" customWidth="1"/>
    <col min="533" max="533" width="7.85546875" style="3" bestFit="1" customWidth="1"/>
    <col min="534" max="534" width="8.7109375" style="3" bestFit="1" customWidth="1"/>
    <col min="535" max="767" width="9.140625" style="3"/>
    <col min="768" max="768" width="12.85546875" style="3" customWidth="1"/>
    <col min="769" max="769" width="9.140625" style="3"/>
    <col min="770" max="770" width="0.85546875" style="3" customWidth="1"/>
    <col min="771" max="771" width="9.140625" style="3"/>
    <col min="772" max="772" width="0.85546875" style="3" customWidth="1"/>
    <col min="773" max="773" width="9.140625" style="3"/>
    <col min="774" max="774" width="1" style="3" customWidth="1"/>
    <col min="775" max="775" width="9.140625" style="3"/>
    <col min="776" max="776" width="1" style="3" customWidth="1"/>
    <col min="777" max="777" width="8.7109375" style="3" bestFit="1" customWidth="1"/>
    <col min="778" max="778" width="10.28515625" style="3" bestFit="1" customWidth="1"/>
    <col min="779" max="780" width="10.42578125" style="3" bestFit="1" customWidth="1"/>
    <col min="781" max="781" width="14" style="3" bestFit="1" customWidth="1"/>
    <col min="782" max="782" width="12" style="3" bestFit="1" customWidth="1"/>
    <col min="783" max="783" width="10.28515625" style="3" bestFit="1" customWidth="1"/>
    <col min="784" max="784" width="8.7109375" style="3" bestFit="1" customWidth="1"/>
    <col min="785" max="785" width="0.85546875" style="3" customWidth="1"/>
    <col min="786" max="786" width="12.42578125" style="3" customWidth="1"/>
    <col min="787" max="787" width="10" style="3" customWidth="1"/>
    <col min="788" max="788" width="10.5703125" style="3" bestFit="1" customWidth="1"/>
    <col min="789" max="789" width="7.85546875" style="3" bestFit="1" customWidth="1"/>
    <col min="790" max="790" width="8.7109375" style="3" bestFit="1" customWidth="1"/>
    <col min="791" max="1023" width="9.140625" style="3"/>
    <col min="1024" max="1024" width="12.85546875" style="3" customWidth="1"/>
    <col min="1025" max="1025" width="9.140625" style="3"/>
    <col min="1026" max="1026" width="0.85546875" style="3" customWidth="1"/>
    <col min="1027" max="1027" width="9.140625" style="3"/>
    <col min="1028" max="1028" width="0.85546875" style="3" customWidth="1"/>
    <col min="1029" max="1029" width="9.140625" style="3"/>
    <col min="1030" max="1030" width="1" style="3" customWidth="1"/>
    <col min="1031" max="1031" width="9.140625" style="3"/>
    <col min="1032" max="1032" width="1" style="3" customWidth="1"/>
    <col min="1033" max="1033" width="8.7109375" style="3" bestFit="1" customWidth="1"/>
    <col min="1034" max="1034" width="10.28515625" style="3" bestFit="1" customWidth="1"/>
    <col min="1035" max="1036" width="10.42578125" style="3" bestFit="1" customWidth="1"/>
    <col min="1037" max="1037" width="14" style="3" bestFit="1" customWidth="1"/>
    <col min="1038" max="1038" width="12" style="3" bestFit="1" customWidth="1"/>
    <col min="1039" max="1039" width="10.28515625" style="3" bestFit="1" customWidth="1"/>
    <col min="1040" max="1040" width="8.7109375" style="3" bestFit="1" customWidth="1"/>
    <col min="1041" max="1041" width="0.85546875" style="3" customWidth="1"/>
    <col min="1042" max="1042" width="12.42578125" style="3" customWidth="1"/>
    <col min="1043" max="1043" width="10" style="3" customWidth="1"/>
    <col min="1044" max="1044" width="10.5703125" style="3" bestFit="1" customWidth="1"/>
    <col min="1045" max="1045" width="7.85546875" style="3" bestFit="1" customWidth="1"/>
    <col min="1046" max="1046" width="8.7109375" style="3" bestFit="1" customWidth="1"/>
    <col min="1047" max="1279" width="9.140625" style="3"/>
    <col min="1280" max="1280" width="12.85546875" style="3" customWidth="1"/>
    <col min="1281" max="1281" width="9.140625" style="3"/>
    <col min="1282" max="1282" width="0.85546875" style="3" customWidth="1"/>
    <col min="1283" max="1283" width="9.140625" style="3"/>
    <col min="1284" max="1284" width="0.85546875" style="3" customWidth="1"/>
    <col min="1285" max="1285" width="9.140625" style="3"/>
    <col min="1286" max="1286" width="1" style="3" customWidth="1"/>
    <col min="1287" max="1287" width="9.140625" style="3"/>
    <col min="1288" max="1288" width="1" style="3" customWidth="1"/>
    <col min="1289" max="1289" width="8.7109375" style="3" bestFit="1" customWidth="1"/>
    <col min="1290" max="1290" width="10.28515625" style="3" bestFit="1" customWidth="1"/>
    <col min="1291" max="1292" width="10.42578125" style="3" bestFit="1" customWidth="1"/>
    <col min="1293" max="1293" width="14" style="3" bestFit="1" customWidth="1"/>
    <col min="1294" max="1294" width="12" style="3" bestFit="1" customWidth="1"/>
    <col min="1295" max="1295" width="10.28515625" style="3" bestFit="1" customWidth="1"/>
    <col min="1296" max="1296" width="8.7109375" style="3" bestFit="1" customWidth="1"/>
    <col min="1297" max="1297" width="0.85546875" style="3" customWidth="1"/>
    <col min="1298" max="1298" width="12.42578125" style="3" customWidth="1"/>
    <col min="1299" max="1299" width="10" style="3" customWidth="1"/>
    <col min="1300" max="1300" width="10.5703125" style="3" bestFit="1" customWidth="1"/>
    <col min="1301" max="1301" width="7.85546875" style="3" bestFit="1" customWidth="1"/>
    <col min="1302" max="1302" width="8.7109375" style="3" bestFit="1" customWidth="1"/>
    <col min="1303" max="1535" width="9.140625" style="3"/>
    <col min="1536" max="1536" width="12.85546875" style="3" customWidth="1"/>
    <col min="1537" max="1537" width="9.140625" style="3"/>
    <col min="1538" max="1538" width="0.85546875" style="3" customWidth="1"/>
    <col min="1539" max="1539" width="9.140625" style="3"/>
    <col min="1540" max="1540" width="0.85546875" style="3" customWidth="1"/>
    <col min="1541" max="1541" width="9.140625" style="3"/>
    <col min="1542" max="1542" width="1" style="3" customWidth="1"/>
    <col min="1543" max="1543" width="9.140625" style="3"/>
    <col min="1544" max="1544" width="1" style="3" customWidth="1"/>
    <col min="1545" max="1545" width="8.7109375" style="3" bestFit="1" customWidth="1"/>
    <col min="1546" max="1546" width="10.28515625" style="3" bestFit="1" customWidth="1"/>
    <col min="1547" max="1548" width="10.42578125" style="3" bestFit="1" customWidth="1"/>
    <col min="1549" max="1549" width="14" style="3" bestFit="1" customWidth="1"/>
    <col min="1550" max="1550" width="12" style="3" bestFit="1" customWidth="1"/>
    <col min="1551" max="1551" width="10.28515625" style="3" bestFit="1" customWidth="1"/>
    <col min="1552" max="1552" width="8.7109375" style="3" bestFit="1" customWidth="1"/>
    <col min="1553" max="1553" width="0.85546875" style="3" customWidth="1"/>
    <col min="1554" max="1554" width="12.42578125" style="3" customWidth="1"/>
    <col min="1555" max="1555" width="10" style="3" customWidth="1"/>
    <col min="1556" max="1556" width="10.5703125" style="3" bestFit="1" customWidth="1"/>
    <col min="1557" max="1557" width="7.85546875" style="3" bestFit="1" customWidth="1"/>
    <col min="1558" max="1558" width="8.7109375" style="3" bestFit="1" customWidth="1"/>
    <col min="1559" max="1791" width="9.140625" style="3"/>
    <col min="1792" max="1792" width="12.85546875" style="3" customWidth="1"/>
    <col min="1793" max="1793" width="9.140625" style="3"/>
    <col min="1794" max="1794" width="0.85546875" style="3" customWidth="1"/>
    <col min="1795" max="1795" width="9.140625" style="3"/>
    <col min="1796" max="1796" width="0.85546875" style="3" customWidth="1"/>
    <col min="1797" max="1797" width="9.140625" style="3"/>
    <col min="1798" max="1798" width="1" style="3" customWidth="1"/>
    <col min="1799" max="1799" width="9.140625" style="3"/>
    <col min="1800" max="1800" width="1" style="3" customWidth="1"/>
    <col min="1801" max="1801" width="8.7109375" style="3" bestFit="1" customWidth="1"/>
    <col min="1802" max="1802" width="10.28515625" style="3" bestFit="1" customWidth="1"/>
    <col min="1803" max="1804" width="10.42578125" style="3" bestFit="1" customWidth="1"/>
    <col min="1805" max="1805" width="14" style="3" bestFit="1" customWidth="1"/>
    <col min="1806" max="1806" width="12" style="3" bestFit="1" customWidth="1"/>
    <col min="1807" max="1807" width="10.28515625" style="3" bestFit="1" customWidth="1"/>
    <col min="1808" max="1808" width="8.7109375" style="3" bestFit="1" customWidth="1"/>
    <col min="1809" max="1809" width="0.85546875" style="3" customWidth="1"/>
    <col min="1810" max="1810" width="12.42578125" style="3" customWidth="1"/>
    <col min="1811" max="1811" width="10" style="3" customWidth="1"/>
    <col min="1812" max="1812" width="10.5703125" style="3" bestFit="1" customWidth="1"/>
    <col min="1813" max="1813" width="7.85546875" style="3" bestFit="1" customWidth="1"/>
    <col min="1814" max="1814" width="8.7109375" style="3" bestFit="1" customWidth="1"/>
    <col min="1815" max="2047" width="9.140625" style="3"/>
    <col min="2048" max="2048" width="12.85546875" style="3" customWidth="1"/>
    <col min="2049" max="2049" width="9.140625" style="3"/>
    <col min="2050" max="2050" width="0.85546875" style="3" customWidth="1"/>
    <col min="2051" max="2051" width="9.140625" style="3"/>
    <col min="2052" max="2052" width="0.85546875" style="3" customWidth="1"/>
    <col min="2053" max="2053" width="9.140625" style="3"/>
    <col min="2054" max="2054" width="1" style="3" customWidth="1"/>
    <col min="2055" max="2055" width="9.140625" style="3"/>
    <col min="2056" max="2056" width="1" style="3" customWidth="1"/>
    <col min="2057" max="2057" width="8.7109375" style="3" bestFit="1" customWidth="1"/>
    <col min="2058" max="2058" width="10.28515625" style="3" bestFit="1" customWidth="1"/>
    <col min="2059" max="2060" width="10.42578125" style="3" bestFit="1" customWidth="1"/>
    <col min="2061" max="2061" width="14" style="3" bestFit="1" customWidth="1"/>
    <col min="2062" max="2062" width="12" style="3" bestFit="1" customWidth="1"/>
    <col min="2063" max="2063" width="10.28515625" style="3" bestFit="1" customWidth="1"/>
    <col min="2064" max="2064" width="8.7109375" style="3" bestFit="1" customWidth="1"/>
    <col min="2065" max="2065" width="0.85546875" style="3" customWidth="1"/>
    <col min="2066" max="2066" width="12.42578125" style="3" customWidth="1"/>
    <col min="2067" max="2067" width="10" style="3" customWidth="1"/>
    <col min="2068" max="2068" width="10.5703125" style="3" bestFit="1" customWidth="1"/>
    <col min="2069" max="2069" width="7.85546875" style="3" bestFit="1" customWidth="1"/>
    <col min="2070" max="2070" width="8.7109375" style="3" bestFit="1" customWidth="1"/>
    <col min="2071" max="2303" width="9.140625" style="3"/>
    <col min="2304" max="2304" width="12.85546875" style="3" customWidth="1"/>
    <col min="2305" max="2305" width="9.140625" style="3"/>
    <col min="2306" max="2306" width="0.85546875" style="3" customWidth="1"/>
    <col min="2307" max="2307" width="9.140625" style="3"/>
    <col min="2308" max="2308" width="0.85546875" style="3" customWidth="1"/>
    <col min="2309" max="2309" width="9.140625" style="3"/>
    <col min="2310" max="2310" width="1" style="3" customWidth="1"/>
    <col min="2311" max="2311" width="9.140625" style="3"/>
    <col min="2312" max="2312" width="1" style="3" customWidth="1"/>
    <col min="2313" max="2313" width="8.7109375" style="3" bestFit="1" customWidth="1"/>
    <col min="2314" max="2314" width="10.28515625" style="3" bestFit="1" customWidth="1"/>
    <col min="2315" max="2316" width="10.42578125" style="3" bestFit="1" customWidth="1"/>
    <col min="2317" max="2317" width="14" style="3" bestFit="1" customWidth="1"/>
    <col min="2318" max="2318" width="12" style="3" bestFit="1" customWidth="1"/>
    <col min="2319" max="2319" width="10.28515625" style="3" bestFit="1" customWidth="1"/>
    <col min="2320" max="2320" width="8.7109375" style="3" bestFit="1" customWidth="1"/>
    <col min="2321" max="2321" width="0.85546875" style="3" customWidth="1"/>
    <col min="2322" max="2322" width="12.42578125" style="3" customWidth="1"/>
    <col min="2323" max="2323" width="10" style="3" customWidth="1"/>
    <col min="2324" max="2324" width="10.5703125" style="3" bestFit="1" customWidth="1"/>
    <col min="2325" max="2325" width="7.85546875" style="3" bestFit="1" customWidth="1"/>
    <col min="2326" max="2326" width="8.7109375" style="3" bestFit="1" customWidth="1"/>
    <col min="2327" max="2559" width="9.140625" style="3"/>
    <col min="2560" max="2560" width="12.85546875" style="3" customWidth="1"/>
    <col min="2561" max="2561" width="9.140625" style="3"/>
    <col min="2562" max="2562" width="0.85546875" style="3" customWidth="1"/>
    <col min="2563" max="2563" width="9.140625" style="3"/>
    <col min="2564" max="2564" width="0.85546875" style="3" customWidth="1"/>
    <col min="2565" max="2565" width="9.140625" style="3"/>
    <col min="2566" max="2566" width="1" style="3" customWidth="1"/>
    <col min="2567" max="2567" width="9.140625" style="3"/>
    <col min="2568" max="2568" width="1" style="3" customWidth="1"/>
    <col min="2569" max="2569" width="8.7109375" style="3" bestFit="1" customWidth="1"/>
    <col min="2570" max="2570" width="10.28515625" style="3" bestFit="1" customWidth="1"/>
    <col min="2571" max="2572" width="10.42578125" style="3" bestFit="1" customWidth="1"/>
    <col min="2573" max="2573" width="14" style="3" bestFit="1" customWidth="1"/>
    <col min="2574" max="2574" width="12" style="3" bestFit="1" customWidth="1"/>
    <col min="2575" max="2575" width="10.28515625" style="3" bestFit="1" customWidth="1"/>
    <col min="2576" max="2576" width="8.7109375" style="3" bestFit="1" customWidth="1"/>
    <col min="2577" max="2577" width="0.85546875" style="3" customWidth="1"/>
    <col min="2578" max="2578" width="12.42578125" style="3" customWidth="1"/>
    <col min="2579" max="2579" width="10" style="3" customWidth="1"/>
    <col min="2580" max="2580" width="10.5703125" style="3" bestFit="1" customWidth="1"/>
    <col min="2581" max="2581" width="7.85546875" style="3" bestFit="1" customWidth="1"/>
    <col min="2582" max="2582" width="8.7109375" style="3" bestFit="1" customWidth="1"/>
    <col min="2583" max="2815" width="9.140625" style="3"/>
    <col min="2816" max="2816" width="12.85546875" style="3" customWidth="1"/>
    <col min="2817" max="2817" width="9.140625" style="3"/>
    <col min="2818" max="2818" width="0.85546875" style="3" customWidth="1"/>
    <col min="2819" max="2819" width="9.140625" style="3"/>
    <col min="2820" max="2820" width="0.85546875" style="3" customWidth="1"/>
    <col min="2821" max="2821" width="9.140625" style="3"/>
    <col min="2822" max="2822" width="1" style="3" customWidth="1"/>
    <col min="2823" max="2823" width="9.140625" style="3"/>
    <col min="2824" max="2824" width="1" style="3" customWidth="1"/>
    <col min="2825" max="2825" width="8.7109375" style="3" bestFit="1" customWidth="1"/>
    <col min="2826" max="2826" width="10.28515625" style="3" bestFit="1" customWidth="1"/>
    <col min="2827" max="2828" width="10.42578125" style="3" bestFit="1" customWidth="1"/>
    <col min="2829" max="2829" width="14" style="3" bestFit="1" customWidth="1"/>
    <col min="2830" max="2830" width="12" style="3" bestFit="1" customWidth="1"/>
    <col min="2831" max="2831" width="10.28515625" style="3" bestFit="1" customWidth="1"/>
    <col min="2832" max="2832" width="8.7109375" style="3" bestFit="1" customWidth="1"/>
    <col min="2833" max="2833" width="0.85546875" style="3" customWidth="1"/>
    <col min="2834" max="2834" width="12.42578125" style="3" customWidth="1"/>
    <col min="2835" max="2835" width="10" style="3" customWidth="1"/>
    <col min="2836" max="2836" width="10.5703125" style="3" bestFit="1" customWidth="1"/>
    <col min="2837" max="2837" width="7.85546875" style="3" bestFit="1" customWidth="1"/>
    <col min="2838" max="2838" width="8.7109375" style="3" bestFit="1" customWidth="1"/>
    <col min="2839" max="3071" width="9.140625" style="3"/>
    <col min="3072" max="3072" width="12.85546875" style="3" customWidth="1"/>
    <col min="3073" max="3073" width="9.140625" style="3"/>
    <col min="3074" max="3074" width="0.85546875" style="3" customWidth="1"/>
    <col min="3075" max="3075" width="9.140625" style="3"/>
    <col min="3076" max="3076" width="0.85546875" style="3" customWidth="1"/>
    <col min="3077" max="3077" width="9.140625" style="3"/>
    <col min="3078" max="3078" width="1" style="3" customWidth="1"/>
    <col min="3079" max="3079" width="9.140625" style="3"/>
    <col min="3080" max="3080" width="1" style="3" customWidth="1"/>
    <col min="3081" max="3081" width="8.7109375" style="3" bestFit="1" customWidth="1"/>
    <col min="3082" max="3082" width="10.28515625" style="3" bestFit="1" customWidth="1"/>
    <col min="3083" max="3084" width="10.42578125" style="3" bestFit="1" customWidth="1"/>
    <col min="3085" max="3085" width="14" style="3" bestFit="1" customWidth="1"/>
    <col min="3086" max="3086" width="12" style="3" bestFit="1" customWidth="1"/>
    <col min="3087" max="3087" width="10.28515625" style="3" bestFit="1" customWidth="1"/>
    <col min="3088" max="3088" width="8.7109375" style="3" bestFit="1" customWidth="1"/>
    <col min="3089" max="3089" width="0.85546875" style="3" customWidth="1"/>
    <col min="3090" max="3090" width="12.42578125" style="3" customWidth="1"/>
    <col min="3091" max="3091" width="10" style="3" customWidth="1"/>
    <col min="3092" max="3092" width="10.5703125" style="3" bestFit="1" customWidth="1"/>
    <col min="3093" max="3093" width="7.85546875" style="3" bestFit="1" customWidth="1"/>
    <col min="3094" max="3094" width="8.7109375" style="3" bestFit="1" customWidth="1"/>
    <col min="3095" max="3327" width="9.140625" style="3"/>
    <col min="3328" max="3328" width="12.85546875" style="3" customWidth="1"/>
    <col min="3329" max="3329" width="9.140625" style="3"/>
    <col min="3330" max="3330" width="0.85546875" style="3" customWidth="1"/>
    <col min="3331" max="3331" width="9.140625" style="3"/>
    <col min="3332" max="3332" width="0.85546875" style="3" customWidth="1"/>
    <col min="3333" max="3333" width="9.140625" style="3"/>
    <col min="3334" max="3334" width="1" style="3" customWidth="1"/>
    <col min="3335" max="3335" width="9.140625" style="3"/>
    <col min="3336" max="3336" width="1" style="3" customWidth="1"/>
    <col min="3337" max="3337" width="8.7109375" style="3" bestFit="1" customWidth="1"/>
    <col min="3338" max="3338" width="10.28515625" style="3" bestFit="1" customWidth="1"/>
    <col min="3339" max="3340" width="10.42578125" style="3" bestFit="1" customWidth="1"/>
    <col min="3341" max="3341" width="14" style="3" bestFit="1" customWidth="1"/>
    <col min="3342" max="3342" width="12" style="3" bestFit="1" customWidth="1"/>
    <col min="3343" max="3343" width="10.28515625" style="3" bestFit="1" customWidth="1"/>
    <col min="3344" max="3344" width="8.7109375" style="3" bestFit="1" customWidth="1"/>
    <col min="3345" max="3345" width="0.85546875" style="3" customWidth="1"/>
    <col min="3346" max="3346" width="12.42578125" style="3" customWidth="1"/>
    <col min="3347" max="3347" width="10" style="3" customWidth="1"/>
    <col min="3348" max="3348" width="10.5703125" style="3" bestFit="1" customWidth="1"/>
    <col min="3349" max="3349" width="7.85546875" style="3" bestFit="1" customWidth="1"/>
    <col min="3350" max="3350" width="8.7109375" style="3" bestFit="1" customWidth="1"/>
    <col min="3351" max="3583" width="9.140625" style="3"/>
    <col min="3584" max="3584" width="12.85546875" style="3" customWidth="1"/>
    <col min="3585" max="3585" width="9.140625" style="3"/>
    <col min="3586" max="3586" width="0.85546875" style="3" customWidth="1"/>
    <col min="3587" max="3587" width="9.140625" style="3"/>
    <col min="3588" max="3588" width="0.85546875" style="3" customWidth="1"/>
    <col min="3589" max="3589" width="9.140625" style="3"/>
    <col min="3590" max="3590" width="1" style="3" customWidth="1"/>
    <col min="3591" max="3591" width="9.140625" style="3"/>
    <col min="3592" max="3592" width="1" style="3" customWidth="1"/>
    <col min="3593" max="3593" width="8.7109375" style="3" bestFit="1" customWidth="1"/>
    <col min="3594" max="3594" width="10.28515625" style="3" bestFit="1" customWidth="1"/>
    <col min="3595" max="3596" width="10.42578125" style="3" bestFit="1" customWidth="1"/>
    <col min="3597" max="3597" width="14" style="3" bestFit="1" customWidth="1"/>
    <col min="3598" max="3598" width="12" style="3" bestFit="1" customWidth="1"/>
    <col min="3599" max="3599" width="10.28515625" style="3" bestFit="1" customWidth="1"/>
    <col min="3600" max="3600" width="8.7109375" style="3" bestFit="1" customWidth="1"/>
    <col min="3601" max="3601" width="0.85546875" style="3" customWidth="1"/>
    <col min="3602" max="3602" width="12.42578125" style="3" customWidth="1"/>
    <col min="3603" max="3603" width="10" style="3" customWidth="1"/>
    <col min="3604" max="3604" width="10.5703125" style="3" bestFit="1" customWidth="1"/>
    <col min="3605" max="3605" width="7.85546875" style="3" bestFit="1" customWidth="1"/>
    <col min="3606" max="3606" width="8.7109375" style="3" bestFit="1" customWidth="1"/>
    <col min="3607" max="3839" width="9.140625" style="3"/>
    <col min="3840" max="3840" width="12.85546875" style="3" customWidth="1"/>
    <col min="3841" max="3841" width="9.140625" style="3"/>
    <col min="3842" max="3842" width="0.85546875" style="3" customWidth="1"/>
    <col min="3843" max="3843" width="9.140625" style="3"/>
    <col min="3844" max="3844" width="0.85546875" style="3" customWidth="1"/>
    <col min="3845" max="3845" width="9.140625" style="3"/>
    <col min="3846" max="3846" width="1" style="3" customWidth="1"/>
    <col min="3847" max="3847" width="9.140625" style="3"/>
    <col min="3848" max="3848" width="1" style="3" customWidth="1"/>
    <col min="3849" max="3849" width="8.7109375" style="3" bestFit="1" customWidth="1"/>
    <col min="3850" max="3850" width="10.28515625" style="3" bestFit="1" customWidth="1"/>
    <col min="3851" max="3852" width="10.42578125" style="3" bestFit="1" customWidth="1"/>
    <col min="3853" max="3853" width="14" style="3" bestFit="1" customWidth="1"/>
    <col min="3854" max="3854" width="12" style="3" bestFit="1" customWidth="1"/>
    <col min="3855" max="3855" width="10.28515625" style="3" bestFit="1" customWidth="1"/>
    <col min="3856" max="3856" width="8.7109375" style="3" bestFit="1" customWidth="1"/>
    <col min="3857" max="3857" width="0.85546875" style="3" customWidth="1"/>
    <col min="3858" max="3858" width="12.42578125" style="3" customWidth="1"/>
    <col min="3859" max="3859" width="10" style="3" customWidth="1"/>
    <col min="3860" max="3860" width="10.5703125" style="3" bestFit="1" customWidth="1"/>
    <col min="3861" max="3861" width="7.85546875" style="3" bestFit="1" customWidth="1"/>
    <col min="3862" max="3862" width="8.7109375" style="3" bestFit="1" customWidth="1"/>
    <col min="3863" max="4095" width="9.140625" style="3"/>
    <col min="4096" max="4096" width="12.85546875" style="3" customWidth="1"/>
    <col min="4097" max="4097" width="9.140625" style="3"/>
    <col min="4098" max="4098" width="0.85546875" style="3" customWidth="1"/>
    <col min="4099" max="4099" width="9.140625" style="3"/>
    <col min="4100" max="4100" width="0.85546875" style="3" customWidth="1"/>
    <col min="4101" max="4101" width="9.140625" style="3"/>
    <col min="4102" max="4102" width="1" style="3" customWidth="1"/>
    <col min="4103" max="4103" width="9.140625" style="3"/>
    <col min="4104" max="4104" width="1" style="3" customWidth="1"/>
    <col min="4105" max="4105" width="8.7109375" style="3" bestFit="1" customWidth="1"/>
    <col min="4106" max="4106" width="10.28515625" style="3" bestFit="1" customWidth="1"/>
    <col min="4107" max="4108" width="10.42578125" style="3" bestFit="1" customWidth="1"/>
    <col min="4109" max="4109" width="14" style="3" bestFit="1" customWidth="1"/>
    <col min="4110" max="4110" width="12" style="3" bestFit="1" customWidth="1"/>
    <col min="4111" max="4111" width="10.28515625" style="3" bestFit="1" customWidth="1"/>
    <col min="4112" max="4112" width="8.7109375" style="3" bestFit="1" customWidth="1"/>
    <col min="4113" max="4113" width="0.85546875" style="3" customWidth="1"/>
    <col min="4114" max="4114" width="12.42578125" style="3" customWidth="1"/>
    <col min="4115" max="4115" width="10" style="3" customWidth="1"/>
    <col min="4116" max="4116" width="10.5703125" style="3" bestFit="1" customWidth="1"/>
    <col min="4117" max="4117" width="7.85546875" style="3" bestFit="1" customWidth="1"/>
    <col min="4118" max="4118" width="8.7109375" style="3" bestFit="1" customWidth="1"/>
    <col min="4119" max="4351" width="9.140625" style="3"/>
    <col min="4352" max="4352" width="12.85546875" style="3" customWidth="1"/>
    <col min="4353" max="4353" width="9.140625" style="3"/>
    <col min="4354" max="4354" width="0.85546875" style="3" customWidth="1"/>
    <col min="4355" max="4355" width="9.140625" style="3"/>
    <col min="4356" max="4356" width="0.85546875" style="3" customWidth="1"/>
    <col min="4357" max="4357" width="9.140625" style="3"/>
    <col min="4358" max="4358" width="1" style="3" customWidth="1"/>
    <col min="4359" max="4359" width="9.140625" style="3"/>
    <col min="4360" max="4360" width="1" style="3" customWidth="1"/>
    <col min="4361" max="4361" width="8.7109375" style="3" bestFit="1" customWidth="1"/>
    <col min="4362" max="4362" width="10.28515625" style="3" bestFit="1" customWidth="1"/>
    <col min="4363" max="4364" width="10.42578125" style="3" bestFit="1" customWidth="1"/>
    <col min="4365" max="4365" width="14" style="3" bestFit="1" customWidth="1"/>
    <col min="4366" max="4366" width="12" style="3" bestFit="1" customWidth="1"/>
    <col min="4367" max="4367" width="10.28515625" style="3" bestFit="1" customWidth="1"/>
    <col min="4368" max="4368" width="8.7109375" style="3" bestFit="1" customWidth="1"/>
    <col min="4369" max="4369" width="0.85546875" style="3" customWidth="1"/>
    <col min="4370" max="4370" width="12.42578125" style="3" customWidth="1"/>
    <col min="4371" max="4371" width="10" style="3" customWidth="1"/>
    <col min="4372" max="4372" width="10.5703125" style="3" bestFit="1" customWidth="1"/>
    <col min="4373" max="4373" width="7.85546875" style="3" bestFit="1" customWidth="1"/>
    <col min="4374" max="4374" width="8.7109375" style="3" bestFit="1" customWidth="1"/>
    <col min="4375" max="4607" width="9.140625" style="3"/>
    <col min="4608" max="4608" width="12.85546875" style="3" customWidth="1"/>
    <col min="4609" max="4609" width="9.140625" style="3"/>
    <col min="4610" max="4610" width="0.85546875" style="3" customWidth="1"/>
    <col min="4611" max="4611" width="9.140625" style="3"/>
    <col min="4612" max="4612" width="0.85546875" style="3" customWidth="1"/>
    <col min="4613" max="4613" width="9.140625" style="3"/>
    <col min="4614" max="4614" width="1" style="3" customWidth="1"/>
    <col min="4615" max="4615" width="9.140625" style="3"/>
    <col min="4616" max="4616" width="1" style="3" customWidth="1"/>
    <col min="4617" max="4617" width="8.7109375" style="3" bestFit="1" customWidth="1"/>
    <col min="4618" max="4618" width="10.28515625" style="3" bestFit="1" customWidth="1"/>
    <col min="4619" max="4620" width="10.42578125" style="3" bestFit="1" customWidth="1"/>
    <col min="4621" max="4621" width="14" style="3" bestFit="1" customWidth="1"/>
    <col min="4622" max="4622" width="12" style="3" bestFit="1" customWidth="1"/>
    <col min="4623" max="4623" width="10.28515625" style="3" bestFit="1" customWidth="1"/>
    <col min="4624" max="4624" width="8.7109375" style="3" bestFit="1" customWidth="1"/>
    <col min="4625" max="4625" width="0.85546875" style="3" customWidth="1"/>
    <col min="4626" max="4626" width="12.42578125" style="3" customWidth="1"/>
    <col min="4627" max="4627" width="10" style="3" customWidth="1"/>
    <col min="4628" max="4628" width="10.5703125" style="3" bestFit="1" customWidth="1"/>
    <col min="4629" max="4629" width="7.85546875" style="3" bestFit="1" customWidth="1"/>
    <col min="4630" max="4630" width="8.7109375" style="3" bestFit="1" customWidth="1"/>
    <col min="4631" max="4863" width="9.140625" style="3"/>
    <col min="4864" max="4864" width="12.85546875" style="3" customWidth="1"/>
    <col min="4865" max="4865" width="9.140625" style="3"/>
    <col min="4866" max="4866" width="0.85546875" style="3" customWidth="1"/>
    <col min="4867" max="4867" width="9.140625" style="3"/>
    <col min="4868" max="4868" width="0.85546875" style="3" customWidth="1"/>
    <col min="4869" max="4869" width="9.140625" style="3"/>
    <col min="4870" max="4870" width="1" style="3" customWidth="1"/>
    <col min="4871" max="4871" width="9.140625" style="3"/>
    <col min="4872" max="4872" width="1" style="3" customWidth="1"/>
    <col min="4873" max="4873" width="8.7109375" style="3" bestFit="1" customWidth="1"/>
    <col min="4874" max="4874" width="10.28515625" style="3" bestFit="1" customWidth="1"/>
    <col min="4875" max="4876" width="10.42578125" style="3" bestFit="1" customWidth="1"/>
    <col min="4877" max="4877" width="14" style="3" bestFit="1" customWidth="1"/>
    <col min="4878" max="4878" width="12" style="3" bestFit="1" customWidth="1"/>
    <col min="4879" max="4879" width="10.28515625" style="3" bestFit="1" customWidth="1"/>
    <col min="4880" max="4880" width="8.7109375" style="3" bestFit="1" customWidth="1"/>
    <col min="4881" max="4881" width="0.85546875" style="3" customWidth="1"/>
    <col min="4882" max="4882" width="12.42578125" style="3" customWidth="1"/>
    <col min="4883" max="4883" width="10" style="3" customWidth="1"/>
    <col min="4884" max="4884" width="10.5703125" style="3" bestFit="1" customWidth="1"/>
    <col min="4885" max="4885" width="7.85546875" style="3" bestFit="1" customWidth="1"/>
    <col min="4886" max="4886" width="8.7109375" style="3" bestFit="1" customWidth="1"/>
    <col min="4887" max="5119" width="9.140625" style="3"/>
    <col min="5120" max="5120" width="12.85546875" style="3" customWidth="1"/>
    <col min="5121" max="5121" width="9.140625" style="3"/>
    <col min="5122" max="5122" width="0.85546875" style="3" customWidth="1"/>
    <col min="5123" max="5123" width="9.140625" style="3"/>
    <col min="5124" max="5124" width="0.85546875" style="3" customWidth="1"/>
    <col min="5125" max="5125" width="9.140625" style="3"/>
    <col min="5126" max="5126" width="1" style="3" customWidth="1"/>
    <col min="5127" max="5127" width="9.140625" style="3"/>
    <col min="5128" max="5128" width="1" style="3" customWidth="1"/>
    <col min="5129" max="5129" width="8.7109375" style="3" bestFit="1" customWidth="1"/>
    <col min="5130" max="5130" width="10.28515625" style="3" bestFit="1" customWidth="1"/>
    <col min="5131" max="5132" width="10.42578125" style="3" bestFit="1" customWidth="1"/>
    <col min="5133" max="5133" width="14" style="3" bestFit="1" customWidth="1"/>
    <col min="5134" max="5134" width="12" style="3" bestFit="1" customWidth="1"/>
    <col min="5135" max="5135" width="10.28515625" style="3" bestFit="1" customWidth="1"/>
    <col min="5136" max="5136" width="8.7109375" style="3" bestFit="1" customWidth="1"/>
    <col min="5137" max="5137" width="0.85546875" style="3" customWidth="1"/>
    <col min="5138" max="5138" width="12.42578125" style="3" customWidth="1"/>
    <col min="5139" max="5139" width="10" style="3" customWidth="1"/>
    <col min="5140" max="5140" width="10.5703125" style="3" bestFit="1" customWidth="1"/>
    <col min="5141" max="5141" width="7.85546875" style="3" bestFit="1" customWidth="1"/>
    <col min="5142" max="5142" width="8.7109375" style="3" bestFit="1" customWidth="1"/>
    <col min="5143" max="5375" width="9.140625" style="3"/>
    <col min="5376" max="5376" width="12.85546875" style="3" customWidth="1"/>
    <col min="5377" max="5377" width="9.140625" style="3"/>
    <col min="5378" max="5378" width="0.85546875" style="3" customWidth="1"/>
    <col min="5379" max="5379" width="9.140625" style="3"/>
    <col min="5380" max="5380" width="0.85546875" style="3" customWidth="1"/>
    <col min="5381" max="5381" width="9.140625" style="3"/>
    <col min="5382" max="5382" width="1" style="3" customWidth="1"/>
    <col min="5383" max="5383" width="9.140625" style="3"/>
    <col min="5384" max="5384" width="1" style="3" customWidth="1"/>
    <col min="5385" max="5385" width="8.7109375" style="3" bestFit="1" customWidth="1"/>
    <col min="5386" max="5386" width="10.28515625" style="3" bestFit="1" customWidth="1"/>
    <col min="5387" max="5388" width="10.42578125" style="3" bestFit="1" customWidth="1"/>
    <col min="5389" max="5389" width="14" style="3" bestFit="1" customWidth="1"/>
    <col min="5390" max="5390" width="12" style="3" bestFit="1" customWidth="1"/>
    <col min="5391" max="5391" width="10.28515625" style="3" bestFit="1" customWidth="1"/>
    <col min="5392" max="5392" width="8.7109375" style="3" bestFit="1" customWidth="1"/>
    <col min="5393" max="5393" width="0.85546875" style="3" customWidth="1"/>
    <col min="5394" max="5394" width="12.42578125" style="3" customWidth="1"/>
    <col min="5395" max="5395" width="10" style="3" customWidth="1"/>
    <col min="5396" max="5396" width="10.5703125" style="3" bestFit="1" customWidth="1"/>
    <col min="5397" max="5397" width="7.85546875" style="3" bestFit="1" customWidth="1"/>
    <col min="5398" max="5398" width="8.7109375" style="3" bestFit="1" customWidth="1"/>
    <col min="5399" max="5631" width="9.140625" style="3"/>
    <col min="5632" max="5632" width="12.85546875" style="3" customWidth="1"/>
    <col min="5633" max="5633" width="9.140625" style="3"/>
    <col min="5634" max="5634" width="0.85546875" style="3" customWidth="1"/>
    <col min="5635" max="5635" width="9.140625" style="3"/>
    <col min="5636" max="5636" width="0.85546875" style="3" customWidth="1"/>
    <col min="5637" max="5637" width="9.140625" style="3"/>
    <col min="5638" max="5638" width="1" style="3" customWidth="1"/>
    <col min="5639" max="5639" width="9.140625" style="3"/>
    <col min="5640" max="5640" width="1" style="3" customWidth="1"/>
    <col min="5641" max="5641" width="8.7109375" style="3" bestFit="1" customWidth="1"/>
    <col min="5642" max="5642" width="10.28515625" style="3" bestFit="1" customWidth="1"/>
    <col min="5643" max="5644" width="10.42578125" style="3" bestFit="1" customWidth="1"/>
    <col min="5645" max="5645" width="14" style="3" bestFit="1" customWidth="1"/>
    <col min="5646" max="5646" width="12" style="3" bestFit="1" customWidth="1"/>
    <col min="5647" max="5647" width="10.28515625" style="3" bestFit="1" customWidth="1"/>
    <col min="5648" max="5648" width="8.7109375" style="3" bestFit="1" customWidth="1"/>
    <col min="5649" max="5649" width="0.85546875" style="3" customWidth="1"/>
    <col min="5650" max="5650" width="12.42578125" style="3" customWidth="1"/>
    <col min="5651" max="5651" width="10" style="3" customWidth="1"/>
    <col min="5652" max="5652" width="10.5703125" style="3" bestFit="1" customWidth="1"/>
    <col min="5653" max="5653" width="7.85546875" style="3" bestFit="1" customWidth="1"/>
    <col min="5654" max="5654" width="8.7109375" style="3" bestFit="1" customWidth="1"/>
    <col min="5655" max="5887" width="9.140625" style="3"/>
    <col min="5888" max="5888" width="12.85546875" style="3" customWidth="1"/>
    <col min="5889" max="5889" width="9.140625" style="3"/>
    <col min="5890" max="5890" width="0.85546875" style="3" customWidth="1"/>
    <col min="5891" max="5891" width="9.140625" style="3"/>
    <col min="5892" max="5892" width="0.85546875" style="3" customWidth="1"/>
    <col min="5893" max="5893" width="9.140625" style="3"/>
    <col min="5894" max="5894" width="1" style="3" customWidth="1"/>
    <col min="5895" max="5895" width="9.140625" style="3"/>
    <col min="5896" max="5896" width="1" style="3" customWidth="1"/>
    <col min="5897" max="5897" width="8.7109375" style="3" bestFit="1" customWidth="1"/>
    <col min="5898" max="5898" width="10.28515625" style="3" bestFit="1" customWidth="1"/>
    <col min="5899" max="5900" width="10.42578125" style="3" bestFit="1" customWidth="1"/>
    <col min="5901" max="5901" width="14" style="3" bestFit="1" customWidth="1"/>
    <col min="5902" max="5902" width="12" style="3" bestFit="1" customWidth="1"/>
    <col min="5903" max="5903" width="10.28515625" style="3" bestFit="1" customWidth="1"/>
    <col min="5904" max="5904" width="8.7109375" style="3" bestFit="1" customWidth="1"/>
    <col min="5905" max="5905" width="0.85546875" style="3" customWidth="1"/>
    <col min="5906" max="5906" width="12.42578125" style="3" customWidth="1"/>
    <col min="5907" max="5907" width="10" style="3" customWidth="1"/>
    <col min="5908" max="5908" width="10.5703125" style="3" bestFit="1" customWidth="1"/>
    <col min="5909" max="5909" width="7.85546875" style="3" bestFit="1" customWidth="1"/>
    <col min="5910" max="5910" width="8.7109375" style="3" bestFit="1" customWidth="1"/>
    <col min="5911" max="6143" width="9.140625" style="3"/>
    <col min="6144" max="6144" width="12.85546875" style="3" customWidth="1"/>
    <col min="6145" max="6145" width="9.140625" style="3"/>
    <col min="6146" max="6146" width="0.85546875" style="3" customWidth="1"/>
    <col min="6147" max="6147" width="9.140625" style="3"/>
    <col min="6148" max="6148" width="0.85546875" style="3" customWidth="1"/>
    <col min="6149" max="6149" width="9.140625" style="3"/>
    <col min="6150" max="6150" width="1" style="3" customWidth="1"/>
    <col min="6151" max="6151" width="9.140625" style="3"/>
    <col min="6152" max="6152" width="1" style="3" customWidth="1"/>
    <col min="6153" max="6153" width="8.7109375" style="3" bestFit="1" customWidth="1"/>
    <col min="6154" max="6154" width="10.28515625" style="3" bestFit="1" customWidth="1"/>
    <col min="6155" max="6156" width="10.42578125" style="3" bestFit="1" customWidth="1"/>
    <col min="6157" max="6157" width="14" style="3" bestFit="1" customWidth="1"/>
    <col min="6158" max="6158" width="12" style="3" bestFit="1" customWidth="1"/>
    <col min="6159" max="6159" width="10.28515625" style="3" bestFit="1" customWidth="1"/>
    <col min="6160" max="6160" width="8.7109375" style="3" bestFit="1" customWidth="1"/>
    <col min="6161" max="6161" width="0.85546875" style="3" customWidth="1"/>
    <col min="6162" max="6162" width="12.42578125" style="3" customWidth="1"/>
    <col min="6163" max="6163" width="10" style="3" customWidth="1"/>
    <col min="6164" max="6164" width="10.5703125" style="3" bestFit="1" customWidth="1"/>
    <col min="6165" max="6165" width="7.85546875" style="3" bestFit="1" customWidth="1"/>
    <col min="6166" max="6166" width="8.7109375" style="3" bestFit="1" customWidth="1"/>
    <col min="6167" max="6399" width="9.140625" style="3"/>
    <col min="6400" max="6400" width="12.85546875" style="3" customWidth="1"/>
    <col min="6401" max="6401" width="9.140625" style="3"/>
    <col min="6402" max="6402" width="0.85546875" style="3" customWidth="1"/>
    <col min="6403" max="6403" width="9.140625" style="3"/>
    <col min="6404" max="6404" width="0.85546875" style="3" customWidth="1"/>
    <col min="6405" max="6405" width="9.140625" style="3"/>
    <col min="6406" max="6406" width="1" style="3" customWidth="1"/>
    <col min="6407" max="6407" width="9.140625" style="3"/>
    <col min="6408" max="6408" width="1" style="3" customWidth="1"/>
    <col min="6409" max="6409" width="8.7109375" style="3" bestFit="1" customWidth="1"/>
    <col min="6410" max="6410" width="10.28515625" style="3" bestFit="1" customWidth="1"/>
    <col min="6411" max="6412" width="10.42578125" style="3" bestFit="1" customWidth="1"/>
    <col min="6413" max="6413" width="14" style="3" bestFit="1" customWidth="1"/>
    <col min="6414" max="6414" width="12" style="3" bestFit="1" customWidth="1"/>
    <col min="6415" max="6415" width="10.28515625" style="3" bestFit="1" customWidth="1"/>
    <col min="6416" max="6416" width="8.7109375" style="3" bestFit="1" customWidth="1"/>
    <col min="6417" max="6417" width="0.85546875" style="3" customWidth="1"/>
    <col min="6418" max="6418" width="12.42578125" style="3" customWidth="1"/>
    <col min="6419" max="6419" width="10" style="3" customWidth="1"/>
    <col min="6420" max="6420" width="10.5703125" style="3" bestFit="1" customWidth="1"/>
    <col min="6421" max="6421" width="7.85546875" style="3" bestFit="1" customWidth="1"/>
    <col min="6422" max="6422" width="8.7109375" style="3" bestFit="1" customWidth="1"/>
    <col min="6423" max="6655" width="9.140625" style="3"/>
    <col min="6656" max="6656" width="12.85546875" style="3" customWidth="1"/>
    <col min="6657" max="6657" width="9.140625" style="3"/>
    <col min="6658" max="6658" width="0.85546875" style="3" customWidth="1"/>
    <col min="6659" max="6659" width="9.140625" style="3"/>
    <col min="6660" max="6660" width="0.85546875" style="3" customWidth="1"/>
    <col min="6661" max="6661" width="9.140625" style="3"/>
    <col min="6662" max="6662" width="1" style="3" customWidth="1"/>
    <col min="6663" max="6663" width="9.140625" style="3"/>
    <col min="6664" max="6664" width="1" style="3" customWidth="1"/>
    <col min="6665" max="6665" width="8.7109375" style="3" bestFit="1" customWidth="1"/>
    <col min="6666" max="6666" width="10.28515625" style="3" bestFit="1" customWidth="1"/>
    <col min="6667" max="6668" width="10.42578125" style="3" bestFit="1" customWidth="1"/>
    <col min="6669" max="6669" width="14" style="3" bestFit="1" customWidth="1"/>
    <col min="6670" max="6670" width="12" style="3" bestFit="1" customWidth="1"/>
    <col min="6671" max="6671" width="10.28515625" style="3" bestFit="1" customWidth="1"/>
    <col min="6672" max="6672" width="8.7109375" style="3" bestFit="1" customWidth="1"/>
    <col min="6673" max="6673" width="0.85546875" style="3" customWidth="1"/>
    <col min="6674" max="6674" width="12.42578125" style="3" customWidth="1"/>
    <col min="6675" max="6675" width="10" style="3" customWidth="1"/>
    <col min="6676" max="6676" width="10.5703125" style="3" bestFit="1" customWidth="1"/>
    <col min="6677" max="6677" width="7.85546875" style="3" bestFit="1" customWidth="1"/>
    <col min="6678" max="6678" width="8.7109375" style="3" bestFit="1" customWidth="1"/>
    <col min="6679" max="6911" width="9.140625" style="3"/>
    <col min="6912" max="6912" width="12.85546875" style="3" customWidth="1"/>
    <col min="6913" max="6913" width="9.140625" style="3"/>
    <col min="6914" max="6914" width="0.85546875" style="3" customWidth="1"/>
    <col min="6915" max="6915" width="9.140625" style="3"/>
    <col min="6916" max="6916" width="0.85546875" style="3" customWidth="1"/>
    <col min="6917" max="6917" width="9.140625" style="3"/>
    <col min="6918" max="6918" width="1" style="3" customWidth="1"/>
    <col min="6919" max="6919" width="9.140625" style="3"/>
    <col min="6920" max="6920" width="1" style="3" customWidth="1"/>
    <col min="6921" max="6921" width="8.7109375" style="3" bestFit="1" customWidth="1"/>
    <col min="6922" max="6922" width="10.28515625" style="3" bestFit="1" customWidth="1"/>
    <col min="6923" max="6924" width="10.42578125" style="3" bestFit="1" customWidth="1"/>
    <col min="6925" max="6925" width="14" style="3" bestFit="1" customWidth="1"/>
    <col min="6926" max="6926" width="12" style="3" bestFit="1" customWidth="1"/>
    <col min="6927" max="6927" width="10.28515625" style="3" bestFit="1" customWidth="1"/>
    <col min="6928" max="6928" width="8.7109375" style="3" bestFit="1" customWidth="1"/>
    <col min="6929" max="6929" width="0.85546875" style="3" customWidth="1"/>
    <col min="6930" max="6930" width="12.42578125" style="3" customWidth="1"/>
    <col min="6931" max="6931" width="10" style="3" customWidth="1"/>
    <col min="6932" max="6932" width="10.5703125" style="3" bestFit="1" customWidth="1"/>
    <col min="6933" max="6933" width="7.85546875" style="3" bestFit="1" customWidth="1"/>
    <col min="6934" max="6934" width="8.7109375" style="3" bestFit="1" customWidth="1"/>
    <col min="6935" max="7167" width="9.140625" style="3"/>
    <col min="7168" max="7168" width="12.85546875" style="3" customWidth="1"/>
    <col min="7169" max="7169" width="9.140625" style="3"/>
    <col min="7170" max="7170" width="0.85546875" style="3" customWidth="1"/>
    <col min="7171" max="7171" width="9.140625" style="3"/>
    <col min="7172" max="7172" width="0.85546875" style="3" customWidth="1"/>
    <col min="7173" max="7173" width="9.140625" style="3"/>
    <col min="7174" max="7174" width="1" style="3" customWidth="1"/>
    <col min="7175" max="7175" width="9.140625" style="3"/>
    <col min="7176" max="7176" width="1" style="3" customWidth="1"/>
    <col min="7177" max="7177" width="8.7109375" style="3" bestFit="1" customWidth="1"/>
    <col min="7178" max="7178" width="10.28515625" style="3" bestFit="1" customWidth="1"/>
    <col min="7179" max="7180" width="10.42578125" style="3" bestFit="1" customWidth="1"/>
    <col min="7181" max="7181" width="14" style="3" bestFit="1" customWidth="1"/>
    <col min="7182" max="7182" width="12" style="3" bestFit="1" customWidth="1"/>
    <col min="7183" max="7183" width="10.28515625" style="3" bestFit="1" customWidth="1"/>
    <col min="7184" max="7184" width="8.7109375" style="3" bestFit="1" customWidth="1"/>
    <col min="7185" max="7185" width="0.85546875" style="3" customWidth="1"/>
    <col min="7186" max="7186" width="12.42578125" style="3" customWidth="1"/>
    <col min="7187" max="7187" width="10" style="3" customWidth="1"/>
    <col min="7188" max="7188" width="10.5703125" style="3" bestFit="1" customWidth="1"/>
    <col min="7189" max="7189" width="7.85546875" style="3" bestFit="1" customWidth="1"/>
    <col min="7190" max="7190" width="8.7109375" style="3" bestFit="1" customWidth="1"/>
    <col min="7191" max="7423" width="9.140625" style="3"/>
    <col min="7424" max="7424" width="12.85546875" style="3" customWidth="1"/>
    <col min="7425" max="7425" width="9.140625" style="3"/>
    <col min="7426" max="7426" width="0.85546875" style="3" customWidth="1"/>
    <col min="7427" max="7427" width="9.140625" style="3"/>
    <col min="7428" max="7428" width="0.85546875" style="3" customWidth="1"/>
    <col min="7429" max="7429" width="9.140625" style="3"/>
    <col min="7430" max="7430" width="1" style="3" customWidth="1"/>
    <col min="7431" max="7431" width="9.140625" style="3"/>
    <col min="7432" max="7432" width="1" style="3" customWidth="1"/>
    <col min="7433" max="7433" width="8.7109375" style="3" bestFit="1" customWidth="1"/>
    <col min="7434" max="7434" width="10.28515625" style="3" bestFit="1" customWidth="1"/>
    <col min="7435" max="7436" width="10.42578125" style="3" bestFit="1" customWidth="1"/>
    <col min="7437" max="7437" width="14" style="3" bestFit="1" customWidth="1"/>
    <col min="7438" max="7438" width="12" style="3" bestFit="1" customWidth="1"/>
    <col min="7439" max="7439" width="10.28515625" style="3" bestFit="1" customWidth="1"/>
    <col min="7440" max="7440" width="8.7109375" style="3" bestFit="1" customWidth="1"/>
    <col min="7441" max="7441" width="0.85546875" style="3" customWidth="1"/>
    <col min="7442" max="7442" width="12.42578125" style="3" customWidth="1"/>
    <col min="7443" max="7443" width="10" style="3" customWidth="1"/>
    <col min="7444" max="7444" width="10.5703125" style="3" bestFit="1" customWidth="1"/>
    <col min="7445" max="7445" width="7.85546875" style="3" bestFit="1" customWidth="1"/>
    <col min="7446" max="7446" width="8.7109375" style="3" bestFit="1" customWidth="1"/>
    <col min="7447" max="7679" width="9.140625" style="3"/>
    <col min="7680" max="7680" width="12.85546875" style="3" customWidth="1"/>
    <col min="7681" max="7681" width="9.140625" style="3"/>
    <col min="7682" max="7682" width="0.85546875" style="3" customWidth="1"/>
    <col min="7683" max="7683" width="9.140625" style="3"/>
    <col min="7684" max="7684" width="0.85546875" style="3" customWidth="1"/>
    <col min="7685" max="7685" width="9.140625" style="3"/>
    <col min="7686" max="7686" width="1" style="3" customWidth="1"/>
    <col min="7687" max="7687" width="9.140625" style="3"/>
    <col min="7688" max="7688" width="1" style="3" customWidth="1"/>
    <col min="7689" max="7689" width="8.7109375" style="3" bestFit="1" customWidth="1"/>
    <col min="7690" max="7690" width="10.28515625" style="3" bestFit="1" customWidth="1"/>
    <col min="7691" max="7692" width="10.42578125" style="3" bestFit="1" customWidth="1"/>
    <col min="7693" max="7693" width="14" style="3" bestFit="1" customWidth="1"/>
    <col min="7694" max="7694" width="12" style="3" bestFit="1" customWidth="1"/>
    <col min="7695" max="7695" width="10.28515625" style="3" bestFit="1" customWidth="1"/>
    <col min="7696" max="7696" width="8.7109375" style="3" bestFit="1" customWidth="1"/>
    <col min="7697" max="7697" width="0.85546875" style="3" customWidth="1"/>
    <col min="7698" max="7698" width="12.42578125" style="3" customWidth="1"/>
    <col min="7699" max="7699" width="10" style="3" customWidth="1"/>
    <col min="7700" max="7700" width="10.5703125" style="3" bestFit="1" customWidth="1"/>
    <col min="7701" max="7701" width="7.85546875" style="3" bestFit="1" customWidth="1"/>
    <col min="7702" max="7702" width="8.7109375" style="3" bestFit="1" customWidth="1"/>
    <col min="7703" max="7935" width="9.140625" style="3"/>
    <col min="7936" max="7936" width="12.85546875" style="3" customWidth="1"/>
    <col min="7937" max="7937" width="9.140625" style="3"/>
    <col min="7938" max="7938" width="0.85546875" style="3" customWidth="1"/>
    <col min="7939" max="7939" width="9.140625" style="3"/>
    <col min="7940" max="7940" width="0.85546875" style="3" customWidth="1"/>
    <col min="7941" max="7941" width="9.140625" style="3"/>
    <col min="7942" max="7942" width="1" style="3" customWidth="1"/>
    <col min="7943" max="7943" width="9.140625" style="3"/>
    <col min="7944" max="7944" width="1" style="3" customWidth="1"/>
    <col min="7945" max="7945" width="8.7109375" style="3" bestFit="1" customWidth="1"/>
    <col min="7946" max="7946" width="10.28515625" style="3" bestFit="1" customWidth="1"/>
    <col min="7947" max="7948" width="10.42578125" style="3" bestFit="1" customWidth="1"/>
    <col min="7949" max="7949" width="14" style="3" bestFit="1" customWidth="1"/>
    <col min="7950" max="7950" width="12" style="3" bestFit="1" customWidth="1"/>
    <col min="7951" max="7951" width="10.28515625" style="3" bestFit="1" customWidth="1"/>
    <col min="7952" max="7952" width="8.7109375" style="3" bestFit="1" customWidth="1"/>
    <col min="7953" max="7953" width="0.85546875" style="3" customWidth="1"/>
    <col min="7954" max="7954" width="12.42578125" style="3" customWidth="1"/>
    <col min="7955" max="7955" width="10" style="3" customWidth="1"/>
    <col min="7956" max="7956" width="10.5703125" style="3" bestFit="1" customWidth="1"/>
    <col min="7957" max="7957" width="7.85546875" style="3" bestFit="1" customWidth="1"/>
    <col min="7958" max="7958" width="8.7109375" style="3" bestFit="1" customWidth="1"/>
    <col min="7959" max="8191" width="9.140625" style="3"/>
    <col min="8192" max="8192" width="12.85546875" style="3" customWidth="1"/>
    <col min="8193" max="8193" width="9.140625" style="3"/>
    <col min="8194" max="8194" width="0.85546875" style="3" customWidth="1"/>
    <col min="8195" max="8195" width="9.140625" style="3"/>
    <col min="8196" max="8196" width="0.85546875" style="3" customWidth="1"/>
    <col min="8197" max="8197" width="9.140625" style="3"/>
    <col min="8198" max="8198" width="1" style="3" customWidth="1"/>
    <col min="8199" max="8199" width="9.140625" style="3"/>
    <col min="8200" max="8200" width="1" style="3" customWidth="1"/>
    <col min="8201" max="8201" width="8.7109375" style="3" bestFit="1" customWidth="1"/>
    <col min="8202" max="8202" width="10.28515625" style="3" bestFit="1" customWidth="1"/>
    <col min="8203" max="8204" width="10.42578125" style="3" bestFit="1" customWidth="1"/>
    <col min="8205" max="8205" width="14" style="3" bestFit="1" customWidth="1"/>
    <col min="8206" max="8206" width="12" style="3" bestFit="1" customWidth="1"/>
    <col min="8207" max="8207" width="10.28515625" style="3" bestFit="1" customWidth="1"/>
    <col min="8208" max="8208" width="8.7109375" style="3" bestFit="1" customWidth="1"/>
    <col min="8209" max="8209" width="0.85546875" style="3" customWidth="1"/>
    <col min="8210" max="8210" width="12.42578125" style="3" customWidth="1"/>
    <col min="8211" max="8211" width="10" style="3" customWidth="1"/>
    <col min="8212" max="8212" width="10.5703125" style="3" bestFit="1" customWidth="1"/>
    <col min="8213" max="8213" width="7.85546875" style="3" bestFit="1" customWidth="1"/>
    <col min="8214" max="8214" width="8.7109375" style="3" bestFit="1" customWidth="1"/>
    <col min="8215" max="8447" width="9.140625" style="3"/>
    <col min="8448" max="8448" width="12.85546875" style="3" customWidth="1"/>
    <col min="8449" max="8449" width="9.140625" style="3"/>
    <col min="8450" max="8450" width="0.85546875" style="3" customWidth="1"/>
    <col min="8451" max="8451" width="9.140625" style="3"/>
    <col min="8452" max="8452" width="0.85546875" style="3" customWidth="1"/>
    <col min="8453" max="8453" width="9.140625" style="3"/>
    <col min="8454" max="8454" width="1" style="3" customWidth="1"/>
    <col min="8455" max="8455" width="9.140625" style="3"/>
    <col min="8456" max="8456" width="1" style="3" customWidth="1"/>
    <col min="8457" max="8457" width="8.7109375" style="3" bestFit="1" customWidth="1"/>
    <col min="8458" max="8458" width="10.28515625" style="3" bestFit="1" customWidth="1"/>
    <col min="8459" max="8460" width="10.42578125" style="3" bestFit="1" customWidth="1"/>
    <col min="8461" max="8461" width="14" style="3" bestFit="1" customWidth="1"/>
    <col min="8462" max="8462" width="12" style="3" bestFit="1" customWidth="1"/>
    <col min="8463" max="8463" width="10.28515625" style="3" bestFit="1" customWidth="1"/>
    <col min="8464" max="8464" width="8.7109375" style="3" bestFit="1" customWidth="1"/>
    <col min="8465" max="8465" width="0.85546875" style="3" customWidth="1"/>
    <col min="8466" max="8466" width="12.42578125" style="3" customWidth="1"/>
    <col min="8467" max="8467" width="10" style="3" customWidth="1"/>
    <col min="8468" max="8468" width="10.5703125" style="3" bestFit="1" customWidth="1"/>
    <col min="8469" max="8469" width="7.85546875" style="3" bestFit="1" customWidth="1"/>
    <col min="8470" max="8470" width="8.7109375" style="3" bestFit="1" customWidth="1"/>
    <col min="8471" max="8703" width="9.140625" style="3"/>
    <col min="8704" max="8704" width="12.85546875" style="3" customWidth="1"/>
    <col min="8705" max="8705" width="9.140625" style="3"/>
    <col min="8706" max="8706" width="0.85546875" style="3" customWidth="1"/>
    <col min="8707" max="8707" width="9.140625" style="3"/>
    <col min="8708" max="8708" width="0.85546875" style="3" customWidth="1"/>
    <col min="8709" max="8709" width="9.140625" style="3"/>
    <col min="8710" max="8710" width="1" style="3" customWidth="1"/>
    <col min="8711" max="8711" width="9.140625" style="3"/>
    <col min="8712" max="8712" width="1" style="3" customWidth="1"/>
    <col min="8713" max="8713" width="8.7109375" style="3" bestFit="1" customWidth="1"/>
    <col min="8714" max="8714" width="10.28515625" style="3" bestFit="1" customWidth="1"/>
    <col min="8715" max="8716" width="10.42578125" style="3" bestFit="1" customWidth="1"/>
    <col min="8717" max="8717" width="14" style="3" bestFit="1" customWidth="1"/>
    <col min="8718" max="8718" width="12" style="3" bestFit="1" customWidth="1"/>
    <col min="8719" max="8719" width="10.28515625" style="3" bestFit="1" customWidth="1"/>
    <col min="8720" max="8720" width="8.7109375" style="3" bestFit="1" customWidth="1"/>
    <col min="8721" max="8721" width="0.85546875" style="3" customWidth="1"/>
    <col min="8722" max="8722" width="12.42578125" style="3" customWidth="1"/>
    <col min="8723" max="8723" width="10" style="3" customWidth="1"/>
    <col min="8724" max="8724" width="10.5703125" style="3" bestFit="1" customWidth="1"/>
    <col min="8725" max="8725" width="7.85546875" style="3" bestFit="1" customWidth="1"/>
    <col min="8726" max="8726" width="8.7109375" style="3" bestFit="1" customWidth="1"/>
    <col min="8727" max="8959" width="9.140625" style="3"/>
    <col min="8960" max="8960" width="12.85546875" style="3" customWidth="1"/>
    <col min="8961" max="8961" width="9.140625" style="3"/>
    <col min="8962" max="8962" width="0.85546875" style="3" customWidth="1"/>
    <col min="8963" max="8963" width="9.140625" style="3"/>
    <col min="8964" max="8964" width="0.85546875" style="3" customWidth="1"/>
    <col min="8965" max="8965" width="9.140625" style="3"/>
    <col min="8966" max="8966" width="1" style="3" customWidth="1"/>
    <col min="8967" max="8967" width="9.140625" style="3"/>
    <col min="8968" max="8968" width="1" style="3" customWidth="1"/>
    <col min="8969" max="8969" width="8.7109375" style="3" bestFit="1" customWidth="1"/>
    <col min="8970" max="8970" width="10.28515625" style="3" bestFit="1" customWidth="1"/>
    <col min="8971" max="8972" width="10.42578125" style="3" bestFit="1" customWidth="1"/>
    <col min="8973" max="8973" width="14" style="3" bestFit="1" customWidth="1"/>
    <col min="8974" max="8974" width="12" style="3" bestFit="1" customWidth="1"/>
    <col min="8975" max="8975" width="10.28515625" style="3" bestFit="1" customWidth="1"/>
    <col min="8976" max="8976" width="8.7109375" style="3" bestFit="1" customWidth="1"/>
    <col min="8977" max="8977" width="0.85546875" style="3" customWidth="1"/>
    <col min="8978" max="8978" width="12.42578125" style="3" customWidth="1"/>
    <col min="8979" max="8979" width="10" style="3" customWidth="1"/>
    <col min="8980" max="8980" width="10.5703125" style="3" bestFit="1" customWidth="1"/>
    <col min="8981" max="8981" width="7.85546875" style="3" bestFit="1" customWidth="1"/>
    <col min="8982" max="8982" width="8.7109375" style="3" bestFit="1" customWidth="1"/>
    <col min="8983" max="9215" width="9.140625" style="3"/>
    <col min="9216" max="9216" width="12.85546875" style="3" customWidth="1"/>
    <col min="9217" max="9217" width="9.140625" style="3"/>
    <col min="9218" max="9218" width="0.85546875" style="3" customWidth="1"/>
    <col min="9219" max="9219" width="9.140625" style="3"/>
    <col min="9220" max="9220" width="0.85546875" style="3" customWidth="1"/>
    <col min="9221" max="9221" width="9.140625" style="3"/>
    <col min="9222" max="9222" width="1" style="3" customWidth="1"/>
    <col min="9223" max="9223" width="9.140625" style="3"/>
    <col min="9224" max="9224" width="1" style="3" customWidth="1"/>
    <col min="9225" max="9225" width="8.7109375" style="3" bestFit="1" customWidth="1"/>
    <col min="9226" max="9226" width="10.28515625" style="3" bestFit="1" customWidth="1"/>
    <col min="9227" max="9228" width="10.42578125" style="3" bestFit="1" customWidth="1"/>
    <col min="9229" max="9229" width="14" style="3" bestFit="1" customWidth="1"/>
    <col min="9230" max="9230" width="12" style="3" bestFit="1" customWidth="1"/>
    <col min="9231" max="9231" width="10.28515625" style="3" bestFit="1" customWidth="1"/>
    <col min="9232" max="9232" width="8.7109375" style="3" bestFit="1" customWidth="1"/>
    <col min="9233" max="9233" width="0.85546875" style="3" customWidth="1"/>
    <col min="9234" max="9234" width="12.42578125" style="3" customWidth="1"/>
    <col min="9235" max="9235" width="10" style="3" customWidth="1"/>
    <col min="9236" max="9236" width="10.5703125" style="3" bestFit="1" customWidth="1"/>
    <col min="9237" max="9237" width="7.85546875" style="3" bestFit="1" customWidth="1"/>
    <col min="9238" max="9238" width="8.7109375" style="3" bestFit="1" customWidth="1"/>
    <col min="9239" max="9471" width="9.140625" style="3"/>
    <col min="9472" max="9472" width="12.85546875" style="3" customWidth="1"/>
    <col min="9473" max="9473" width="9.140625" style="3"/>
    <col min="9474" max="9474" width="0.85546875" style="3" customWidth="1"/>
    <col min="9475" max="9475" width="9.140625" style="3"/>
    <col min="9476" max="9476" width="0.85546875" style="3" customWidth="1"/>
    <col min="9477" max="9477" width="9.140625" style="3"/>
    <col min="9478" max="9478" width="1" style="3" customWidth="1"/>
    <col min="9479" max="9479" width="9.140625" style="3"/>
    <col min="9480" max="9480" width="1" style="3" customWidth="1"/>
    <col min="9481" max="9481" width="8.7109375" style="3" bestFit="1" customWidth="1"/>
    <col min="9482" max="9482" width="10.28515625" style="3" bestFit="1" customWidth="1"/>
    <col min="9483" max="9484" width="10.42578125" style="3" bestFit="1" customWidth="1"/>
    <col min="9485" max="9485" width="14" style="3" bestFit="1" customWidth="1"/>
    <col min="9486" max="9486" width="12" style="3" bestFit="1" customWidth="1"/>
    <col min="9487" max="9487" width="10.28515625" style="3" bestFit="1" customWidth="1"/>
    <col min="9488" max="9488" width="8.7109375" style="3" bestFit="1" customWidth="1"/>
    <col min="9489" max="9489" width="0.85546875" style="3" customWidth="1"/>
    <col min="9490" max="9490" width="12.42578125" style="3" customWidth="1"/>
    <col min="9491" max="9491" width="10" style="3" customWidth="1"/>
    <col min="9492" max="9492" width="10.5703125" style="3" bestFit="1" customWidth="1"/>
    <col min="9493" max="9493" width="7.85546875" style="3" bestFit="1" customWidth="1"/>
    <col min="9494" max="9494" width="8.7109375" style="3" bestFit="1" customWidth="1"/>
    <col min="9495" max="9727" width="9.140625" style="3"/>
    <col min="9728" max="9728" width="12.85546875" style="3" customWidth="1"/>
    <col min="9729" max="9729" width="9.140625" style="3"/>
    <col min="9730" max="9730" width="0.85546875" style="3" customWidth="1"/>
    <col min="9731" max="9731" width="9.140625" style="3"/>
    <col min="9732" max="9732" width="0.85546875" style="3" customWidth="1"/>
    <col min="9733" max="9733" width="9.140625" style="3"/>
    <col min="9734" max="9734" width="1" style="3" customWidth="1"/>
    <col min="9735" max="9735" width="9.140625" style="3"/>
    <col min="9736" max="9736" width="1" style="3" customWidth="1"/>
    <col min="9737" max="9737" width="8.7109375" style="3" bestFit="1" customWidth="1"/>
    <col min="9738" max="9738" width="10.28515625" style="3" bestFit="1" customWidth="1"/>
    <col min="9739" max="9740" width="10.42578125" style="3" bestFit="1" customWidth="1"/>
    <col min="9741" max="9741" width="14" style="3" bestFit="1" customWidth="1"/>
    <col min="9742" max="9742" width="12" style="3" bestFit="1" customWidth="1"/>
    <col min="9743" max="9743" width="10.28515625" style="3" bestFit="1" customWidth="1"/>
    <col min="9744" max="9744" width="8.7109375" style="3" bestFit="1" customWidth="1"/>
    <col min="9745" max="9745" width="0.85546875" style="3" customWidth="1"/>
    <col min="9746" max="9746" width="12.42578125" style="3" customWidth="1"/>
    <col min="9747" max="9747" width="10" style="3" customWidth="1"/>
    <col min="9748" max="9748" width="10.5703125" style="3" bestFit="1" customWidth="1"/>
    <col min="9749" max="9749" width="7.85546875" style="3" bestFit="1" customWidth="1"/>
    <col min="9750" max="9750" width="8.7109375" style="3" bestFit="1" customWidth="1"/>
    <col min="9751" max="9983" width="9.140625" style="3"/>
    <col min="9984" max="9984" width="12.85546875" style="3" customWidth="1"/>
    <col min="9985" max="9985" width="9.140625" style="3"/>
    <col min="9986" max="9986" width="0.85546875" style="3" customWidth="1"/>
    <col min="9987" max="9987" width="9.140625" style="3"/>
    <col min="9988" max="9988" width="0.85546875" style="3" customWidth="1"/>
    <col min="9989" max="9989" width="9.140625" style="3"/>
    <col min="9990" max="9990" width="1" style="3" customWidth="1"/>
    <col min="9991" max="9991" width="9.140625" style="3"/>
    <col min="9992" max="9992" width="1" style="3" customWidth="1"/>
    <col min="9993" max="9993" width="8.7109375" style="3" bestFit="1" customWidth="1"/>
    <col min="9994" max="9994" width="10.28515625" style="3" bestFit="1" customWidth="1"/>
    <col min="9995" max="9996" width="10.42578125" style="3" bestFit="1" customWidth="1"/>
    <col min="9997" max="9997" width="14" style="3" bestFit="1" customWidth="1"/>
    <col min="9998" max="9998" width="12" style="3" bestFit="1" customWidth="1"/>
    <col min="9999" max="9999" width="10.28515625" style="3" bestFit="1" customWidth="1"/>
    <col min="10000" max="10000" width="8.7109375" style="3" bestFit="1" customWidth="1"/>
    <col min="10001" max="10001" width="0.85546875" style="3" customWidth="1"/>
    <col min="10002" max="10002" width="12.42578125" style="3" customWidth="1"/>
    <col min="10003" max="10003" width="10" style="3" customWidth="1"/>
    <col min="10004" max="10004" width="10.5703125" style="3" bestFit="1" customWidth="1"/>
    <col min="10005" max="10005" width="7.85546875" style="3" bestFit="1" customWidth="1"/>
    <col min="10006" max="10006" width="8.7109375" style="3" bestFit="1" customWidth="1"/>
    <col min="10007" max="10239" width="9.140625" style="3"/>
    <col min="10240" max="10240" width="12.85546875" style="3" customWidth="1"/>
    <col min="10241" max="10241" width="9.140625" style="3"/>
    <col min="10242" max="10242" width="0.85546875" style="3" customWidth="1"/>
    <col min="10243" max="10243" width="9.140625" style="3"/>
    <col min="10244" max="10244" width="0.85546875" style="3" customWidth="1"/>
    <col min="10245" max="10245" width="9.140625" style="3"/>
    <col min="10246" max="10246" width="1" style="3" customWidth="1"/>
    <col min="10247" max="10247" width="9.140625" style="3"/>
    <col min="10248" max="10248" width="1" style="3" customWidth="1"/>
    <col min="10249" max="10249" width="8.7109375" style="3" bestFit="1" customWidth="1"/>
    <col min="10250" max="10250" width="10.28515625" style="3" bestFit="1" customWidth="1"/>
    <col min="10251" max="10252" width="10.42578125" style="3" bestFit="1" customWidth="1"/>
    <col min="10253" max="10253" width="14" style="3" bestFit="1" customWidth="1"/>
    <col min="10254" max="10254" width="12" style="3" bestFit="1" customWidth="1"/>
    <col min="10255" max="10255" width="10.28515625" style="3" bestFit="1" customWidth="1"/>
    <col min="10256" max="10256" width="8.7109375" style="3" bestFit="1" customWidth="1"/>
    <col min="10257" max="10257" width="0.85546875" style="3" customWidth="1"/>
    <col min="10258" max="10258" width="12.42578125" style="3" customWidth="1"/>
    <col min="10259" max="10259" width="10" style="3" customWidth="1"/>
    <col min="10260" max="10260" width="10.5703125" style="3" bestFit="1" customWidth="1"/>
    <col min="10261" max="10261" width="7.85546875" style="3" bestFit="1" customWidth="1"/>
    <col min="10262" max="10262" width="8.7109375" style="3" bestFit="1" customWidth="1"/>
    <col min="10263" max="10495" width="9.140625" style="3"/>
    <col min="10496" max="10496" width="12.85546875" style="3" customWidth="1"/>
    <col min="10497" max="10497" width="9.140625" style="3"/>
    <col min="10498" max="10498" width="0.85546875" style="3" customWidth="1"/>
    <col min="10499" max="10499" width="9.140625" style="3"/>
    <col min="10500" max="10500" width="0.85546875" style="3" customWidth="1"/>
    <col min="10501" max="10501" width="9.140625" style="3"/>
    <col min="10502" max="10502" width="1" style="3" customWidth="1"/>
    <col min="10503" max="10503" width="9.140625" style="3"/>
    <col min="10504" max="10504" width="1" style="3" customWidth="1"/>
    <col min="10505" max="10505" width="8.7109375" style="3" bestFit="1" customWidth="1"/>
    <col min="10506" max="10506" width="10.28515625" style="3" bestFit="1" customWidth="1"/>
    <col min="10507" max="10508" width="10.42578125" style="3" bestFit="1" customWidth="1"/>
    <col min="10509" max="10509" width="14" style="3" bestFit="1" customWidth="1"/>
    <col min="10510" max="10510" width="12" style="3" bestFit="1" customWidth="1"/>
    <col min="10511" max="10511" width="10.28515625" style="3" bestFit="1" customWidth="1"/>
    <col min="10512" max="10512" width="8.7109375" style="3" bestFit="1" customWidth="1"/>
    <col min="10513" max="10513" width="0.85546875" style="3" customWidth="1"/>
    <col min="10514" max="10514" width="12.42578125" style="3" customWidth="1"/>
    <col min="10515" max="10515" width="10" style="3" customWidth="1"/>
    <col min="10516" max="10516" width="10.5703125" style="3" bestFit="1" customWidth="1"/>
    <col min="10517" max="10517" width="7.85546875" style="3" bestFit="1" customWidth="1"/>
    <col min="10518" max="10518" width="8.7109375" style="3" bestFit="1" customWidth="1"/>
    <col min="10519" max="10751" width="9.140625" style="3"/>
    <col min="10752" max="10752" width="12.85546875" style="3" customWidth="1"/>
    <col min="10753" max="10753" width="9.140625" style="3"/>
    <col min="10754" max="10754" width="0.85546875" style="3" customWidth="1"/>
    <col min="10755" max="10755" width="9.140625" style="3"/>
    <col min="10756" max="10756" width="0.85546875" style="3" customWidth="1"/>
    <col min="10757" max="10757" width="9.140625" style="3"/>
    <col min="10758" max="10758" width="1" style="3" customWidth="1"/>
    <col min="10759" max="10759" width="9.140625" style="3"/>
    <col min="10760" max="10760" width="1" style="3" customWidth="1"/>
    <col min="10761" max="10761" width="8.7109375" style="3" bestFit="1" customWidth="1"/>
    <col min="10762" max="10762" width="10.28515625" style="3" bestFit="1" customWidth="1"/>
    <col min="10763" max="10764" width="10.42578125" style="3" bestFit="1" customWidth="1"/>
    <col min="10765" max="10765" width="14" style="3" bestFit="1" customWidth="1"/>
    <col min="10766" max="10766" width="12" style="3" bestFit="1" customWidth="1"/>
    <col min="10767" max="10767" width="10.28515625" style="3" bestFit="1" customWidth="1"/>
    <col min="10768" max="10768" width="8.7109375" style="3" bestFit="1" customWidth="1"/>
    <col min="10769" max="10769" width="0.85546875" style="3" customWidth="1"/>
    <col min="10770" max="10770" width="12.42578125" style="3" customWidth="1"/>
    <col min="10771" max="10771" width="10" style="3" customWidth="1"/>
    <col min="10772" max="10772" width="10.5703125" style="3" bestFit="1" customWidth="1"/>
    <col min="10773" max="10773" width="7.85546875" style="3" bestFit="1" customWidth="1"/>
    <col min="10774" max="10774" width="8.7109375" style="3" bestFit="1" customWidth="1"/>
    <col min="10775" max="11007" width="9.140625" style="3"/>
    <col min="11008" max="11008" width="12.85546875" style="3" customWidth="1"/>
    <col min="11009" max="11009" width="9.140625" style="3"/>
    <col min="11010" max="11010" width="0.85546875" style="3" customWidth="1"/>
    <col min="11011" max="11011" width="9.140625" style="3"/>
    <col min="11012" max="11012" width="0.85546875" style="3" customWidth="1"/>
    <col min="11013" max="11013" width="9.140625" style="3"/>
    <col min="11014" max="11014" width="1" style="3" customWidth="1"/>
    <col min="11015" max="11015" width="9.140625" style="3"/>
    <col min="11016" max="11016" width="1" style="3" customWidth="1"/>
    <col min="11017" max="11017" width="8.7109375" style="3" bestFit="1" customWidth="1"/>
    <col min="11018" max="11018" width="10.28515625" style="3" bestFit="1" customWidth="1"/>
    <col min="11019" max="11020" width="10.42578125" style="3" bestFit="1" customWidth="1"/>
    <col min="11021" max="11021" width="14" style="3" bestFit="1" customWidth="1"/>
    <col min="11022" max="11022" width="12" style="3" bestFit="1" customWidth="1"/>
    <col min="11023" max="11023" width="10.28515625" style="3" bestFit="1" customWidth="1"/>
    <col min="11024" max="11024" width="8.7109375" style="3" bestFit="1" customWidth="1"/>
    <col min="11025" max="11025" width="0.85546875" style="3" customWidth="1"/>
    <col min="11026" max="11026" width="12.42578125" style="3" customWidth="1"/>
    <col min="11027" max="11027" width="10" style="3" customWidth="1"/>
    <col min="11028" max="11028" width="10.5703125" style="3" bestFit="1" customWidth="1"/>
    <col min="11029" max="11029" width="7.85546875" style="3" bestFit="1" customWidth="1"/>
    <col min="11030" max="11030" width="8.7109375" style="3" bestFit="1" customWidth="1"/>
    <col min="11031" max="11263" width="9.140625" style="3"/>
    <col min="11264" max="11264" width="12.85546875" style="3" customWidth="1"/>
    <col min="11265" max="11265" width="9.140625" style="3"/>
    <col min="11266" max="11266" width="0.85546875" style="3" customWidth="1"/>
    <col min="11267" max="11267" width="9.140625" style="3"/>
    <col min="11268" max="11268" width="0.85546875" style="3" customWidth="1"/>
    <col min="11269" max="11269" width="9.140625" style="3"/>
    <col min="11270" max="11270" width="1" style="3" customWidth="1"/>
    <col min="11271" max="11271" width="9.140625" style="3"/>
    <col min="11272" max="11272" width="1" style="3" customWidth="1"/>
    <col min="11273" max="11273" width="8.7109375" style="3" bestFit="1" customWidth="1"/>
    <col min="11274" max="11274" width="10.28515625" style="3" bestFit="1" customWidth="1"/>
    <col min="11275" max="11276" width="10.42578125" style="3" bestFit="1" customWidth="1"/>
    <col min="11277" max="11277" width="14" style="3" bestFit="1" customWidth="1"/>
    <col min="11278" max="11278" width="12" style="3" bestFit="1" customWidth="1"/>
    <col min="11279" max="11279" width="10.28515625" style="3" bestFit="1" customWidth="1"/>
    <col min="11280" max="11280" width="8.7109375" style="3" bestFit="1" customWidth="1"/>
    <col min="11281" max="11281" width="0.85546875" style="3" customWidth="1"/>
    <col min="11282" max="11282" width="12.42578125" style="3" customWidth="1"/>
    <col min="11283" max="11283" width="10" style="3" customWidth="1"/>
    <col min="11284" max="11284" width="10.5703125" style="3" bestFit="1" customWidth="1"/>
    <col min="11285" max="11285" width="7.85546875" style="3" bestFit="1" customWidth="1"/>
    <col min="11286" max="11286" width="8.7109375" style="3" bestFit="1" customWidth="1"/>
    <col min="11287" max="11519" width="9.140625" style="3"/>
    <col min="11520" max="11520" width="12.85546875" style="3" customWidth="1"/>
    <col min="11521" max="11521" width="9.140625" style="3"/>
    <col min="11522" max="11522" width="0.85546875" style="3" customWidth="1"/>
    <col min="11523" max="11523" width="9.140625" style="3"/>
    <col min="11524" max="11524" width="0.85546875" style="3" customWidth="1"/>
    <col min="11525" max="11525" width="9.140625" style="3"/>
    <col min="11526" max="11526" width="1" style="3" customWidth="1"/>
    <col min="11527" max="11527" width="9.140625" style="3"/>
    <col min="11528" max="11528" width="1" style="3" customWidth="1"/>
    <col min="11529" max="11529" width="8.7109375" style="3" bestFit="1" customWidth="1"/>
    <col min="11530" max="11530" width="10.28515625" style="3" bestFit="1" customWidth="1"/>
    <col min="11531" max="11532" width="10.42578125" style="3" bestFit="1" customWidth="1"/>
    <col min="11533" max="11533" width="14" style="3" bestFit="1" customWidth="1"/>
    <col min="11534" max="11534" width="12" style="3" bestFit="1" customWidth="1"/>
    <col min="11535" max="11535" width="10.28515625" style="3" bestFit="1" customWidth="1"/>
    <col min="11536" max="11536" width="8.7109375" style="3" bestFit="1" customWidth="1"/>
    <col min="11537" max="11537" width="0.85546875" style="3" customWidth="1"/>
    <col min="11538" max="11538" width="12.42578125" style="3" customWidth="1"/>
    <col min="11539" max="11539" width="10" style="3" customWidth="1"/>
    <col min="11540" max="11540" width="10.5703125" style="3" bestFit="1" customWidth="1"/>
    <col min="11541" max="11541" width="7.85546875" style="3" bestFit="1" customWidth="1"/>
    <col min="11542" max="11542" width="8.7109375" style="3" bestFit="1" customWidth="1"/>
    <col min="11543" max="11775" width="9.140625" style="3"/>
    <col min="11776" max="11776" width="12.85546875" style="3" customWidth="1"/>
    <col min="11777" max="11777" width="9.140625" style="3"/>
    <col min="11778" max="11778" width="0.85546875" style="3" customWidth="1"/>
    <col min="11779" max="11779" width="9.140625" style="3"/>
    <col min="11780" max="11780" width="0.85546875" style="3" customWidth="1"/>
    <col min="11781" max="11781" width="9.140625" style="3"/>
    <col min="11782" max="11782" width="1" style="3" customWidth="1"/>
    <col min="11783" max="11783" width="9.140625" style="3"/>
    <col min="11784" max="11784" width="1" style="3" customWidth="1"/>
    <col min="11785" max="11785" width="8.7109375" style="3" bestFit="1" customWidth="1"/>
    <col min="11786" max="11786" width="10.28515625" style="3" bestFit="1" customWidth="1"/>
    <col min="11787" max="11788" width="10.42578125" style="3" bestFit="1" customWidth="1"/>
    <col min="11789" max="11789" width="14" style="3" bestFit="1" customWidth="1"/>
    <col min="11790" max="11790" width="12" style="3" bestFit="1" customWidth="1"/>
    <col min="11791" max="11791" width="10.28515625" style="3" bestFit="1" customWidth="1"/>
    <col min="11792" max="11792" width="8.7109375" style="3" bestFit="1" customWidth="1"/>
    <col min="11793" max="11793" width="0.85546875" style="3" customWidth="1"/>
    <col min="11794" max="11794" width="12.42578125" style="3" customWidth="1"/>
    <col min="11795" max="11795" width="10" style="3" customWidth="1"/>
    <col min="11796" max="11796" width="10.5703125" style="3" bestFit="1" customWidth="1"/>
    <col min="11797" max="11797" width="7.85546875" style="3" bestFit="1" customWidth="1"/>
    <col min="11798" max="11798" width="8.7109375" style="3" bestFit="1" customWidth="1"/>
    <col min="11799" max="12031" width="9.140625" style="3"/>
    <col min="12032" max="12032" width="12.85546875" style="3" customWidth="1"/>
    <col min="12033" max="12033" width="9.140625" style="3"/>
    <col min="12034" max="12034" width="0.85546875" style="3" customWidth="1"/>
    <col min="12035" max="12035" width="9.140625" style="3"/>
    <col min="12036" max="12036" width="0.85546875" style="3" customWidth="1"/>
    <col min="12037" max="12037" width="9.140625" style="3"/>
    <col min="12038" max="12038" width="1" style="3" customWidth="1"/>
    <col min="12039" max="12039" width="9.140625" style="3"/>
    <col min="12040" max="12040" width="1" style="3" customWidth="1"/>
    <col min="12041" max="12041" width="8.7109375" style="3" bestFit="1" customWidth="1"/>
    <col min="12042" max="12042" width="10.28515625" style="3" bestFit="1" customWidth="1"/>
    <col min="12043" max="12044" width="10.42578125" style="3" bestFit="1" customWidth="1"/>
    <col min="12045" max="12045" width="14" style="3" bestFit="1" customWidth="1"/>
    <col min="12046" max="12046" width="12" style="3" bestFit="1" customWidth="1"/>
    <col min="12047" max="12047" width="10.28515625" style="3" bestFit="1" customWidth="1"/>
    <col min="12048" max="12048" width="8.7109375" style="3" bestFit="1" customWidth="1"/>
    <col min="12049" max="12049" width="0.85546875" style="3" customWidth="1"/>
    <col min="12050" max="12050" width="12.42578125" style="3" customWidth="1"/>
    <col min="12051" max="12051" width="10" style="3" customWidth="1"/>
    <col min="12052" max="12052" width="10.5703125" style="3" bestFit="1" customWidth="1"/>
    <col min="12053" max="12053" width="7.85546875" style="3" bestFit="1" customWidth="1"/>
    <col min="12054" max="12054" width="8.7109375" style="3" bestFit="1" customWidth="1"/>
    <col min="12055" max="12287" width="9.140625" style="3"/>
    <col min="12288" max="12288" width="12.85546875" style="3" customWidth="1"/>
    <col min="12289" max="12289" width="9.140625" style="3"/>
    <col min="12290" max="12290" width="0.85546875" style="3" customWidth="1"/>
    <col min="12291" max="12291" width="9.140625" style="3"/>
    <col min="12292" max="12292" width="0.85546875" style="3" customWidth="1"/>
    <col min="12293" max="12293" width="9.140625" style="3"/>
    <col min="12294" max="12294" width="1" style="3" customWidth="1"/>
    <col min="12295" max="12295" width="9.140625" style="3"/>
    <col min="12296" max="12296" width="1" style="3" customWidth="1"/>
    <col min="12297" max="12297" width="8.7109375" style="3" bestFit="1" customWidth="1"/>
    <col min="12298" max="12298" width="10.28515625" style="3" bestFit="1" customWidth="1"/>
    <col min="12299" max="12300" width="10.42578125" style="3" bestFit="1" customWidth="1"/>
    <col min="12301" max="12301" width="14" style="3" bestFit="1" customWidth="1"/>
    <col min="12302" max="12302" width="12" style="3" bestFit="1" customWidth="1"/>
    <col min="12303" max="12303" width="10.28515625" style="3" bestFit="1" customWidth="1"/>
    <col min="12304" max="12304" width="8.7109375" style="3" bestFit="1" customWidth="1"/>
    <col min="12305" max="12305" width="0.85546875" style="3" customWidth="1"/>
    <col min="12306" max="12306" width="12.42578125" style="3" customWidth="1"/>
    <col min="12307" max="12307" width="10" style="3" customWidth="1"/>
    <col min="12308" max="12308" width="10.5703125" style="3" bestFit="1" customWidth="1"/>
    <col min="12309" max="12309" width="7.85546875" style="3" bestFit="1" customWidth="1"/>
    <col min="12310" max="12310" width="8.7109375" style="3" bestFit="1" customWidth="1"/>
    <col min="12311" max="12543" width="9.140625" style="3"/>
    <col min="12544" max="12544" width="12.85546875" style="3" customWidth="1"/>
    <col min="12545" max="12545" width="9.140625" style="3"/>
    <col min="12546" max="12546" width="0.85546875" style="3" customWidth="1"/>
    <col min="12547" max="12547" width="9.140625" style="3"/>
    <col min="12548" max="12548" width="0.85546875" style="3" customWidth="1"/>
    <col min="12549" max="12549" width="9.140625" style="3"/>
    <col min="12550" max="12550" width="1" style="3" customWidth="1"/>
    <col min="12551" max="12551" width="9.140625" style="3"/>
    <col min="12552" max="12552" width="1" style="3" customWidth="1"/>
    <col min="12553" max="12553" width="8.7109375" style="3" bestFit="1" customWidth="1"/>
    <col min="12554" max="12554" width="10.28515625" style="3" bestFit="1" customWidth="1"/>
    <col min="12555" max="12556" width="10.42578125" style="3" bestFit="1" customWidth="1"/>
    <col min="12557" max="12557" width="14" style="3" bestFit="1" customWidth="1"/>
    <col min="12558" max="12558" width="12" style="3" bestFit="1" customWidth="1"/>
    <col min="12559" max="12559" width="10.28515625" style="3" bestFit="1" customWidth="1"/>
    <col min="12560" max="12560" width="8.7109375" style="3" bestFit="1" customWidth="1"/>
    <col min="12561" max="12561" width="0.85546875" style="3" customWidth="1"/>
    <col min="12562" max="12562" width="12.42578125" style="3" customWidth="1"/>
    <col min="12563" max="12563" width="10" style="3" customWidth="1"/>
    <col min="12564" max="12564" width="10.5703125" style="3" bestFit="1" customWidth="1"/>
    <col min="12565" max="12565" width="7.85546875" style="3" bestFit="1" customWidth="1"/>
    <col min="12566" max="12566" width="8.7109375" style="3" bestFit="1" customWidth="1"/>
    <col min="12567" max="12799" width="9.140625" style="3"/>
    <col min="12800" max="12800" width="12.85546875" style="3" customWidth="1"/>
    <col min="12801" max="12801" width="9.140625" style="3"/>
    <col min="12802" max="12802" width="0.85546875" style="3" customWidth="1"/>
    <col min="12803" max="12803" width="9.140625" style="3"/>
    <col min="12804" max="12804" width="0.85546875" style="3" customWidth="1"/>
    <col min="12805" max="12805" width="9.140625" style="3"/>
    <col min="12806" max="12806" width="1" style="3" customWidth="1"/>
    <col min="12807" max="12807" width="9.140625" style="3"/>
    <col min="12808" max="12808" width="1" style="3" customWidth="1"/>
    <col min="12809" max="12809" width="8.7109375" style="3" bestFit="1" customWidth="1"/>
    <col min="12810" max="12810" width="10.28515625" style="3" bestFit="1" customWidth="1"/>
    <col min="12811" max="12812" width="10.42578125" style="3" bestFit="1" customWidth="1"/>
    <col min="12813" max="12813" width="14" style="3" bestFit="1" customWidth="1"/>
    <col min="12814" max="12814" width="12" style="3" bestFit="1" customWidth="1"/>
    <col min="12815" max="12815" width="10.28515625" style="3" bestFit="1" customWidth="1"/>
    <col min="12816" max="12816" width="8.7109375" style="3" bestFit="1" customWidth="1"/>
    <col min="12817" max="12817" width="0.85546875" style="3" customWidth="1"/>
    <col min="12818" max="12818" width="12.42578125" style="3" customWidth="1"/>
    <col min="12819" max="12819" width="10" style="3" customWidth="1"/>
    <col min="12820" max="12820" width="10.5703125" style="3" bestFit="1" customWidth="1"/>
    <col min="12821" max="12821" width="7.85546875" style="3" bestFit="1" customWidth="1"/>
    <col min="12822" max="12822" width="8.7109375" style="3" bestFit="1" customWidth="1"/>
    <col min="12823" max="13055" width="9.140625" style="3"/>
    <col min="13056" max="13056" width="12.85546875" style="3" customWidth="1"/>
    <col min="13057" max="13057" width="9.140625" style="3"/>
    <col min="13058" max="13058" width="0.85546875" style="3" customWidth="1"/>
    <col min="13059" max="13059" width="9.140625" style="3"/>
    <col min="13060" max="13060" width="0.85546875" style="3" customWidth="1"/>
    <col min="13061" max="13061" width="9.140625" style="3"/>
    <col min="13062" max="13062" width="1" style="3" customWidth="1"/>
    <col min="13063" max="13063" width="9.140625" style="3"/>
    <col min="13064" max="13064" width="1" style="3" customWidth="1"/>
    <col min="13065" max="13065" width="8.7109375" style="3" bestFit="1" customWidth="1"/>
    <col min="13066" max="13066" width="10.28515625" style="3" bestFit="1" customWidth="1"/>
    <col min="13067" max="13068" width="10.42578125" style="3" bestFit="1" customWidth="1"/>
    <col min="13069" max="13069" width="14" style="3" bestFit="1" customWidth="1"/>
    <col min="13070" max="13070" width="12" style="3" bestFit="1" customWidth="1"/>
    <col min="13071" max="13071" width="10.28515625" style="3" bestFit="1" customWidth="1"/>
    <col min="13072" max="13072" width="8.7109375" style="3" bestFit="1" customWidth="1"/>
    <col min="13073" max="13073" width="0.85546875" style="3" customWidth="1"/>
    <col min="13074" max="13074" width="12.42578125" style="3" customWidth="1"/>
    <col min="13075" max="13075" width="10" style="3" customWidth="1"/>
    <col min="13076" max="13076" width="10.5703125" style="3" bestFit="1" customWidth="1"/>
    <col min="13077" max="13077" width="7.85546875" style="3" bestFit="1" customWidth="1"/>
    <col min="13078" max="13078" width="8.7109375" style="3" bestFit="1" customWidth="1"/>
    <col min="13079" max="13311" width="9.140625" style="3"/>
    <col min="13312" max="13312" width="12.85546875" style="3" customWidth="1"/>
    <col min="13313" max="13313" width="9.140625" style="3"/>
    <col min="13314" max="13314" width="0.85546875" style="3" customWidth="1"/>
    <col min="13315" max="13315" width="9.140625" style="3"/>
    <col min="13316" max="13316" width="0.85546875" style="3" customWidth="1"/>
    <col min="13317" max="13317" width="9.140625" style="3"/>
    <col min="13318" max="13318" width="1" style="3" customWidth="1"/>
    <col min="13319" max="13319" width="9.140625" style="3"/>
    <col min="13320" max="13320" width="1" style="3" customWidth="1"/>
    <col min="13321" max="13321" width="8.7109375" style="3" bestFit="1" customWidth="1"/>
    <col min="13322" max="13322" width="10.28515625" style="3" bestFit="1" customWidth="1"/>
    <col min="13323" max="13324" width="10.42578125" style="3" bestFit="1" customWidth="1"/>
    <col min="13325" max="13325" width="14" style="3" bestFit="1" customWidth="1"/>
    <col min="13326" max="13326" width="12" style="3" bestFit="1" customWidth="1"/>
    <col min="13327" max="13327" width="10.28515625" style="3" bestFit="1" customWidth="1"/>
    <col min="13328" max="13328" width="8.7109375" style="3" bestFit="1" customWidth="1"/>
    <col min="13329" max="13329" width="0.85546875" style="3" customWidth="1"/>
    <col min="13330" max="13330" width="12.42578125" style="3" customWidth="1"/>
    <col min="13331" max="13331" width="10" style="3" customWidth="1"/>
    <col min="13332" max="13332" width="10.5703125" style="3" bestFit="1" customWidth="1"/>
    <col min="13333" max="13333" width="7.85546875" style="3" bestFit="1" customWidth="1"/>
    <col min="13334" max="13334" width="8.7109375" style="3" bestFit="1" customWidth="1"/>
    <col min="13335" max="13567" width="9.140625" style="3"/>
    <col min="13568" max="13568" width="12.85546875" style="3" customWidth="1"/>
    <col min="13569" max="13569" width="9.140625" style="3"/>
    <col min="13570" max="13570" width="0.85546875" style="3" customWidth="1"/>
    <col min="13571" max="13571" width="9.140625" style="3"/>
    <col min="13572" max="13572" width="0.85546875" style="3" customWidth="1"/>
    <col min="13573" max="13573" width="9.140625" style="3"/>
    <col min="13574" max="13574" width="1" style="3" customWidth="1"/>
    <col min="13575" max="13575" width="9.140625" style="3"/>
    <col min="13576" max="13576" width="1" style="3" customWidth="1"/>
    <col min="13577" max="13577" width="8.7109375" style="3" bestFit="1" customWidth="1"/>
    <col min="13578" max="13578" width="10.28515625" style="3" bestFit="1" customWidth="1"/>
    <col min="13579" max="13580" width="10.42578125" style="3" bestFit="1" customWidth="1"/>
    <col min="13581" max="13581" width="14" style="3" bestFit="1" customWidth="1"/>
    <col min="13582" max="13582" width="12" style="3" bestFit="1" customWidth="1"/>
    <col min="13583" max="13583" width="10.28515625" style="3" bestFit="1" customWidth="1"/>
    <col min="13584" max="13584" width="8.7109375" style="3" bestFit="1" customWidth="1"/>
    <col min="13585" max="13585" width="0.85546875" style="3" customWidth="1"/>
    <col min="13586" max="13586" width="12.42578125" style="3" customWidth="1"/>
    <col min="13587" max="13587" width="10" style="3" customWidth="1"/>
    <col min="13588" max="13588" width="10.5703125" style="3" bestFit="1" customWidth="1"/>
    <col min="13589" max="13589" width="7.85546875" style="3" bestFit="1" customWidth="1"/>
    <col min="13590" max="13590" width="8.7109375" style="3" bestFit="1" customWidth="1"/>
    <col min="13591" max="13823" width="9.140625" style="3"/>
    <col min="13824" max="13824" width="12.85546875" style="3" customWidth="1"/>
    <col min="13825" max="13825" width="9.140625" style="3"/>
    <col min="13826" max="13826" width="0.85546875" style="3" customWidth="1"/>
    <col min="13827" max="13827" width="9.140625" style="3"/>
    <col min="13828" max="13828" width="0.85546875" style="3" customWidth="1"/>
    <col min="13829" max="13829" width="9.140625" style="3"/>
    <col min="13830" max="13830" width="1" style="3" customWidth="1"/>
    <col min="13831" max="13831" width="9.140625" style="3"/>
    <col min="13832" max="13832" width="1" style="3" customWidth="1"/>
    <col min="13833" max="13833" width="8.7109375" style="3" bestFit="1" customWidth="1"/>
    <col min="13834" max="13834" width="10.28515625" style="3" bestFit="1" customWidth="1"/>
    <col min="13835" max="13836" width="10.42578125" style="3" bestFit="1" customWidth="1"/>
    <col min="13837" max="13837" width="14" style="3" bestFit="1" customWidth="1"/>
    <col min="13838" max="13838" width="12" style="3" bestFit="1" customWidth="1"/>
    <col min="13839" max="13839" width="10.28515625" style="3" bestFit="1" customWidth="1"/>
    <col min="13840" max="13840" width="8.7109375" style="3" bestFit="1" customWidth="1"/>
    <col min="13841" max="13841" width="0.85546875" style="3" customWidth="1"/>
    <col min="13842" max="13842" width="12.42578125" style="3" customWidth="1"/>
    <col min="13843" max="13843" width="10" style="3" customWidth="1"/>
    <col min="13844" max="13844" width="10.5703125" style="3" bestFit="1" customWidth="1"/>
    <col min="13845" max="13845" width="7.85546875" style="3" bestFit="1" customWidth="1"/>
    <col min="13846" max="13846" width="8.7109375" style="3" bestFit="1" customWidth="1"/>
    <col min="13847" max="14079" width="9.140625" style="3"/>
    <col min="14080" max="14080" width="12.85546875" style="3" customWidth="1"/>
    <col min="14081" max="14081" width="9.140625" style="3"/>
    <col min="14082" max="14082" width="0.85546875" style="3" customWidth="1"/>
    <col min="14083" max="14083" width="9.140625" style="3"/>
    <col min="14084" max="14084" width="0.85546875" style="3" customWidth="1"/>
    <col min="14085" max="14085" width="9.140625" style="3"/>
    <col min="14086" max="14086" width="1" style="3" customWidth="1"/>
    <col min="14087" max="14087" width="9.140625" style="3"/>
    <col min="14088" max="14088" width="1" style="3" customWidth="1"/>
    <col min="14089" max="14089" width="8.7109375" style="3" bestFit="1" customWidth="1"/>
    <col min="14090" max="14090" width="10.28515625" style="3" bestFit="1" customWidth="1"/>
    <col min="14091" max="14092" width="10.42578125" style="3" bestFit="1" customWidth="1"/>
    <col min="14093" max="14093" width="14" style="3" bestFit="1" customWidth="1"/>
    <col min="14094" max="14094" width="12" style="3" bestFit="1" customWidth="1"/>
    <col min="14095" max="14095" width="10.28515625" style="3" bestFit="1" customWidth="1"/>
    <col min="14096" max="14096" width="8.7109375" style="3" bestFit="1" customWidth="1"/>
    <col min="14097" max="14097" width="0.85546875" style="3" customWidth="1"/>
    <col min="14098" max="14098" width="12.42578125" style="3" customWidth="1"/>
    <col min="14099" max="14099" width="10" style="3" customWidth="1"/>
    <col min="14100" max="14100" width="10.5703125" style="3" bestFit="1" customWidth="1"/>
    <col min="14101" max="14101" width="7.85546875" style="3" bestFit="1" customWidth="1"/>
    <col min="14102" max="14102" width="8.7109375" style="3" bestFit="1" customWidth="1"/>
    <col min="14103" max="14335" width="9.140625" style="3"/>
    <col min="14336" max="14336" width="12.85546875" style="3" customWidth="1"/>
    <col min="14337" max="14337" width="9.140625" style="3"/>
    <col min="14338" max="14338" width="0.85546875" style="3" customWidth="1"/>
    <col min="14339" max="14339" width="9.140625" style="3"/>
    <col min="14340" max="14340" width="0.85546875" style="3" customWidth="1"/>
    <col min="14341" max="14341" width="9.140625" style="3"/>
    <col min="14342" max="14342" width="1" style="3" customWidth="1"/>
    <col min="14343" max="14343" width="9.140625" style="3"/>
    <col min="14344" max="14344" width="1" style="3" customWidth="1"/>
    <col min="14345" max="14345" width="8.7109375" style="3" bestFit="1" customWidth="1"/>
    <col min="14346" max="14346" width="10.28515625" style="3" bestFit="1" customWidth="1"/>
    <col min="14347" max="14348" width="10.42578125" style="3" bestFit="1" customWidth="1"/>
    <col min="14349" max="14349" width="14" style="3" bestFit="1" customWidth="1"/>
    <col min="14350" max="14350" width="12" style="3" bestFit="1" customWidth="1"/>
    <col min="14351" max="14351" width="10.28515625" style="3" bestFit="1" customWidth="1"/>
    <col min="14352" max="14352" width="8.7109375" style="3" bestFit="1" customWidth="1"/>
    <col min="14353" max="14353" width="0.85546875" style="3" customWidth="1"/>
    <col min="14354" max="14354" width="12.42578125" style="3" customWidth="1"/>
    <col min="14355" max="14355" width="10" style="3" customWidth="1"/>
    <col min="14356" max="14356" width="10.5703125" style="3" bestFit="1" customWidth="1"/>
    <col min="14357" max="14357" width="7.85546875" style="3" bestFit="1" customWidth="1"/>
    <col min="14358" max="14358" width="8.7109375" style="3" bestFit="1" customWidth="1"/>
    <col min="14359" max="14591" width="9.140625" style="3"/>
    <col min="14592" max="14592" width="12.85546875" style="3" customWidth="1"/>
    <col min="14593" max="14593" width="9.140625" style="3"/>
    <col min="14594" max="14594" width="0.85546875" style="3" customWidth="1"/>
    <col min="14595" max="14595" width="9.140625" style="3"/>
    <col min="14596" max="14596" width="0.85546875" style="3" customWidth="1"/>
    <col min="14597" max="14597" width="9.140625" style="3"/>
    <col min="14598" max="14598" width="1" style="3" customWidth="1"/>
    <col min="14599" max="14599" width="9.140625" style="3"/>
    <col min="14600" max="14600" width="1" style="3" customWidth="1"/>
    <col min="14601" max="14601" width="8.7109375" style="3" bestFit="1" customWidth="1"/>
    <col min="14602" max="14602" width="10.28515625" style="3" bestFit="1" customWidth="1"/>
    <col min="14603" max="14604" width="10.42578125" style="3" bestFit="1" customWidth="1"/>
    <col min="14605" max="14605" width="14" style="3" bestFit="1" customWidth="1"/>
    <col min="14606" max="14606" width="12" style="3" bestFit="1" customWidth="1"/>
    <col min="14607" max="14607" width="10.28515625" style="3" bestFit="1" customWidth="1"/>
    <col min="14608" max="14608" width="8.7109375" style="3" bestFit="1" customWidth="1"/>
    <col min="14609" max="14609" width="0.85546875" style="3" customWidth="1"/>
    <col min="14610" max="14610" width="12.42578125" style="3" customWidth="1"/>
    <col min="14611" max="14611" width="10" style="3" customWidth="1"/>
    <col min="14612" max="14612" width="10.5703125" style="3" bestFit="1" customWidth="1"/>
    <col min="14613" max="14613" width="7.85546875" style="3" bestFit="1" customWidth="1"/>
    <col min="14614" max="14614" width="8.7109375" style="3" bestFit="1" customWidth="1"/>
    <col min="14615" max="14847" width="9.140625" style="3"/>
    <col min="14848" max="14848" width="12.85546875" style="3" customWidth="1"/>
    <col min="14849" max="14849" width="9.140625" style="3"/>
    <col min="14850" max="14850" width="0.85546875" style="3" customWidth="1"/>
    <col min="14851" max="14851" width="9.140625" style="3"/>
    <col min="14852" max="14852" width="0.85546875" style="3" customWidth="1"/>
    <col min="14853" max="14853" width="9.140625" style="3"/>
    <col min="14854" max="14854" width="1" style="3" customWidth="1"/>
    <col min="14855" max="14855" width="9.140625" style="3"/>
    <col min="14856" max="14856" width="1" style="3" customWidth="1"/>
    <col min="14857" max="14857" width="8.7109375" style="3" bestFit="1" customWidth="1"/>
    <col min="14858" max="14858" width="10.28515625" style="3" bestFit="1" customWidth="1"/>
    <col min="14859" max="14860" width="10.42578125" style="3" bestFit="1" customWidth="1"/>
    <col min="14861" max="14861" width="14" style="3" bestFit="1" customWidth="1"/>
    <col min="14862" max="14862" width="12" style="3" bestFit="1" customWidth="1"/>
    <col min="14863" max="14863" width="10.28515625" style="3" bestFit="1" customWidth="1"/>
    <col min="14864" max="14864" width="8.7109375" style="3" bestFit="1" customWidth="1"/>
    <col min="14865" max="14865" width="0.85546875" style="3" customWidth="1"/>
    <col min="14866" max="14866" width="12.42578125" style="3" customWidth="1"/>
    <col min="14867" max="14867" width="10" style="3" customWidth="1"/>
    <col min="14868" max="14868" width="10.5703125" style="3" bestFit="1" customWidth="1"/>
    <col min="14869" max="14869" width="7.85546875" style="3" bestFit="1" customWidth="1"/>
    <col min="14870" max="14870" width="8.7109375" style="3" bestFit="1" customWidth="1"/>
    <col min="14871" max="15103" width="9.140625" style="3"/>
    <col min="15104" max="15104" width="12.85546875" style="3" customWidth="1"/>
    <col min="15105" max="15105" width="9.140625" style="3"/>
    <col min="15106" max="15106" width="0.85546875" style="3" customWidth="1"/>
    <col min="15107" max="15107" width="9.140625" style="3"/>
    <col min="15108" max="15108" width="0.85546875" style="3" customWidth="1"/>
    <col min="15109" max="15109" width="9.140625" style="3"/>
    <col min="15110" max="15110" width="1" style="3" customWidth="1"/>
    <col min="15111" max="15111" width="9.140625" style="3"/>
    <col min="15112" max="15112" width="1" style="3" customWidth="1"/>
    <col min="15113" max="15113" width="8.7109375" style="3" bestFit="1" customWidth="1"/>
    <col min="15114" max="15114" width="10.28515625" style="3" bestFit="1" customWidth="1"/>
    <col min="15115" max="15116" width="10.42578125" style="3" bestFit="1" customWidth="1"/>
    <col min="15117" max="15117" width="14" style="3" bestFit="1" customWidth="1"/>
    <col min="15118" max="15118" width="12" style="3" bestFit="1" customWidth="1"/>
    <col min="15119" max="15119" width="10.28515625" style="3" bestFit="1" customWidth="1"/>
    <col min="15120" max="15120" width="8.7109375" style="3" bestFit="1" customWidth="1"/>
    <col min="15121" max="15121" width="0.85546875" style="3" customWidth="1"/>
    <col min="15122" max="15122" width="12.42578125" style="3" customWidth="1"/>
    <col min="15123" max="15123" width="10" style="3" customWidth="1"/>
    <col min="15124" max="15124" width="10.5703125" style="3" bestFit="1" customWidth="1"/>
    <col min="15125" max="15125" width="7.85546875" style="3" bestFit="1" customWidth="1"/>
    <col min="15126" max="15126" width="8.7109375" style="3" bestFit="1" customWidth="1"/>
    <col min="15127" max="15359" width="9.140625" style="3"/>
    <col min="15360" max="15360" width="12.85546875" style="3" customWidth="1"/>
    <col min="15361" max="15361" width="9.140625" style="3"/>
    <col min="15362" max="15362" width="0.85546875" style="3" customWidth="1"/>
    <col min="15363" max="15363" width="9.140625" style="3"/>
    <col min="15364" max="15364" width="0.85546875" style="3" customWidth="1"/>
    <col min="15365" max="15365" width="9.140625" style="3"/>
    <col min="15366" max="15366" width="1" style="3" customWidth="1"/>
    <col min="15367" max="15367" width="9.140625" style="3"/>
    <col min="15368" max="15368" width="1" style="3" customWidth="1"/>
    <col min="15369" max="15369" width="8.7109375" style="3" bestFit="1" customWidth="1"/>
    <col min="15370" max="15370" width="10.28515625" style="3" bestFit="1" customWidth="1"/>
    <col min="15371" max="15372" width="10.42578125" style="3" bestFit="1" customWidth="1"/>
    <col min="15373" max="15373" width="14" style="3" bestFit="1" customWidth="1"/>
    <col min="15374" max="15374" width="12" style="3" bestFit="1" customWidth="1"/>
    <col min="15375" max="15375" width="10.28515625" style="3" bestFit="1" customWidth="1"/>
    <col min="15376" max="15376" width="8.7109375" style="3" bestFit="1" customWidth="1"/>
    <col min="15377" max="15377" width="0.85546875" style="3" customWidth="1"/>
    <col min="15378" max="15378" width="12.42578125" style="3" customWidth="1"/>
    <col min="15379" max="15379" width="10" style="3" customWidth="1"/>
    <col min="15380" max="15380" width="10.5703125" style="3" bestFit="1" customWidth="1"/>
    <col min="15381" max="15381" width="7.85546875" style="3" bestFit="1" customWidth="1"/>
    <col min="15382" max="15382" width="8.7109375" style="3" bestFit="1" customWidth="1"/>
    <col min="15383" max="15615" width="9.140625" style="3"/>
    <col min="15616" max="15616" width="12.85546875" style="3" customWidth="1"/>
    <col min="15617" max="15617" width="9.140625" style="3"/>
    <col min="15618" max="15618" width="0.85546875" style="3" customWidth="1"/>
    <col min="15619" max="15619" width="9.140625" style="3"/>
    <col min="15620" max="15620" width="0.85546875" style="3" customWidth="1"/>
    <col min="15621" max="15621" width="9.140625" style="3"/>
    <col min="15622" max="15622" width="1" style="3" customWidth="1"/>
    <col min="15623" max="15623" width="9.140625" style="3"/>
    <col min="15624" max="15624" width="1" style="3" customWidth="1"/>
    <col min="15625" max="15625" width="8.7109375" style="3" bestFit="1" customWidth="1"/>
    <col min="15626" max="15626" width="10.28515625" style="3" bestFit="1" customWidth="1"/>
    <col min="15627" max="15628" width="10.42578125" style="3" bestFit="1" customWidth="1"/>
    <col min="15629" max="15629" width="14" style="3" bestFit="1" customWidth="1"/>
    <col min="15630" max="15630" width="12" style="3" bestFit="1" customWidth="1"/>
    <col min="15631" max="15631" width="10.28515625" style="3" bestFit="1" customWidth="1"/>
    <col min="15632" max="15632" width="8.7109375" style="3" bestFit="1" customWidth="1"/>
    <col min="15633" max="15633" width="0.85546875" style="3" customWidth="1"/>
    <col min="15634" max="15634" width="12.42578125" style="3" customWidth="1"/>
    <col min="15635" max="15635" width="10" style="3" customWidth="1"/>
    <col min="15636" max="15636" width="10.5703125" style="3" bestFit="1" customWidth="1"/>
    <col min="15637" max="15637" width="7.85546875" style="3" bestFit="1" customWidth="1"/>
    <col min="15638" max="15638" width="8.7109375" style="3" bestFit="1" customWidth="1"/>
    <col min="15639" max="15871" width="9.140625" style="3"/>
    <col min="15872" max="15872" width="12.85546875" style="3" customWidth="1"/>
    <col min="15873" max="15873" width="9.140625" style="3"/>
    <col min="15874" max="15874" width="0.85546875" style="3" customWidth="1"/>
    <col min="15875" max="15875" width="9.140625" style="3"/>
    <col min="15876" max="15876" width="0.85546875" style="3" customWidth="1"/>
    <col min="15877" max="15877" width="9.140625" style="3"/>
    <col min="15878" max="15878" width="1" style="3" customWidth="1"/>
    <col min="15879" max="15879" width="9.140625" style="3"/>
    <col min="15880" max="15880" width="1" style="3" customWidth="1"/>
    <col min="15881" max="15881" width="8.7109375" style="3" bestFit="1" customWidth="1"/>
    <col min="15882" max="15882" width="10.28515625" style="3" bestFit="1" customWidth="1"/>
    <col min="15883" max="15884" width="10.42578125" style="3" bestFit="1" customWidth="1"/>
    <col min="15885" max="15885" width="14" style="3" bestFit="1" customWidth="1"/>
    <col min="15886" max="15886" width="12" style="3" bestFit="1" customWidth="1"/>
    <col min="15887" max="15887" width="10.28515625" style="3" bestFit="1" customWidth="1"/>
    <col min="15888" max="15888" width="8.7109375" style="3" bestFit="1" customWidth="1"/>
    <col min="15889" max="15889" width="0.85546875" style="3" customWidth="1"/>
    <col min="15890" max="15890" width="12.42578125" style="3" customWidth="1"/>
    <col min="15891" max="15891" width="10" style="3" customWidth="1"/>
    <col min="15892" max="15892" width="10.5703125" style="3" bestFit="1" customWidth="1"/>
    <col min="15893" max="15893" width="7.85546875" style="3" bestFit="1" customWidth="1"/>
    <col min="15894" max="15894" width="8.7109375" style="3" bestFit="1" customWidth="1"/>
    <col min="15895" max="16127" width="9.140625" style="3"/>
    <col min="16128" max="16128" width="12.85546875" style="3" customWidth="1"/>
    <col min="16129" max="16129" width="9.140625" style="3"/>
    <col min="16130" max="16130" width="0.85546875" style="3" customWidth="1"/>
    <col min="16131" max="16131" width="9.140625" style="3"/>
    <col min="16132" max="16132" width="0.85546875" style="3" customWidth="1"/>
    <col min="16133" max="16133" width="9.140625" style="3"/>
    <col min="16134" max="16134" width="1" style="3" customWidth="1"/>
    <col min="16135" max="16135" width="9.140625" style="3"/>
    <col min="16136" max="16136" width="1" style="3" customWidth="1"/>
    <col min="16137" max="16137" width="8.7109375" style="3" bestFit="1" customWidth="1"/>
    <col min="16138" max="16138" width="10.28515625" style="3" bestFit="1" customWidth="1"/>
    <col min="16139" max="16140" width="10.42578125" style="3" bestFit="1" customWidth="1"/>
    <col min="16141" max="16141" width="14" style="3" bestFit="1" customWidth="1"/>
    <col min="16142" max="16142" width="12" style="3" bestFit="1" customWidth="1"/>
    <col min="16143" max="16143" width="10.28515625" style="3" bestFit="1" customWidth="1"/>
    <col min="16144" max="16144" width="8.7109375" style="3" bestFit="1" customWidth="1"/>
    <col min="16145" max="16145" width="0.85546875" style="3" customWidth="1"/>
    <col min="16146" max="16146" width="12.42578125" style="3" customWidth="1"/>
    <col min="16147" max="16147" width="10" style="3" customWidth="1"/>
    <col min="16148" max="16148" width="10.5703125" style="3" bestFit="1" customWidth="1"/>
    <col min="16149" max="16149" width="7.85546875" style="3" bestFit="1" customWidth="1"/>
    <col min="16150" max="16150" width="8.7109375" style="3" bestFit="1" customWidth="1"/>
    <col min="16151" max="16384" width="9.140625" style="3"/>
  </cols>
  <sheetData>
    <row r="1" spans="1:25" ht="14.25">
      <c r="A1" s="181" t="s">
        <v>130</v>
      </c>
    </row>
    <row r="2" spans="1:25" ht="12.75">
      <c r="A2" s="182" t="s">
        <v>154</v>
      </c>
      <c r="B2" s="1"/>
      <c r="C2" s="1"/>
      <c r="D2" s="1"/>
      <c r="E2" s="1"/>
      <c r="F2" s="1"/>
      <c r="G2" s="1"/>
      <c r="H2" s="1"/>
      <c r="I2" s="1"/>
      <c r="J2" s="1"/>
      <c r="K2" s="1"/>
      <c r="M2" s="1"/>
      <c r="N2" s="1"/>
      <c r="O2" s="1"/>
      <c r="P2" s="1"/>
      <c r="Q2" s="1"/>
      <c r="R2" s="1"/>
    </row>
    <row r="3" spans="1:25" ht="31.5" customHeight="1">
      <c r="A3" s="4"/>
      <c r="B3" s="5" t="s">
        <v>123</v>
      </c>
      <c r="C3" s="6"/>
      <c r="D3" s="7" t="s">
        <v>0</v>
      </c>
      <c r="E3" s="6"/>
      <c r="F3" s="5" t="s">
        <v>1</v>
      </c>
      <c r="G3" s="8"/>
      <c r="H3" s="7" t="s">
        <v>2</v>
      </c>
      <c r="I3" s="9"/>
      <c r="J3" s="208" t="s">
        <v>3</v>
      </c>
      <c r="K3" s="208"/>
      <c r="L3" s="208"/>
      <c r="M3" s="208"/>
      <c r="N3" s="208"/>
      <c r="O3" s="208"/>
      <c r="P3" s="208"/>
      <c r="Q3" s="208"/>
      <c r="R3" s="10"/>
      <c r="S3" s="11" t="s">
        <v>4</v>
      </c>
      <c r="T3" s="12"/>
      <c r="U3" s="12"/>
      <c r="V3" s="12"/>
    </row>
    <row r="4" spans="1:25" ht="22.5">
      <c r="A4" s="13" t="s">
        <v>5</v>
      </c>
      <c r="B4" s="14" t="s">
        <v>6</v>
      </c>
      <c r="C4" s="15"/>
      <c r="D4" s="14" t="s">
        <v>6</v>
      </c>
      <c r="E4" s="15"/>
      <c r="F4" s="14" t="s">
        <v>6</v>
      </c>
      <c r="G4" s="14"/>
      <c r="H4" s="14" t="s">
        <v>6</v>
      </c>
      <c r="I4" s="13"/>
      <c r="J4" s="15" t="s">
        <v>7</v>
      </c>
      <c r="K4" s="15" t="s">
        <v>8</v>
      </c>
      <c r="L4" s="15" t="s">
        <v>9</v>
      </c>
      <c r="M4" s="15" t="s">
        <v>10</v>
      </c>
      <c r="N4" s="15" t="s">
        <v>11</v>
      </c>
      <c r="O4" s="15" t="s">
        <v>12</v>
      </c>
      <c r="P4" s="16" t="s">
        <v>13</v>
      </c>
      <c r="Q4" s="16" t="s">
        <v>14</v>
      </c>
      <c r="R4" s="1"/>
      <c r="S4" s="15" t="s">
        <v>15</v>
      </c>
      <c r="T4" s="15" t="s">
        <v>16</v>
      </c>
      <c r="U4" s="15" t="s">
        <v>17</v>
      </c>
      <c r="V4" s="15" t="s">
        <v>18</v>
      </c>
      <c r="X4" s="40"/>
    </row>
    <row r="5" spans="1:25">
      <c r="A5" s="17"/>
      <c r="B5" s="17"/>
      <c r="C5" s="17"/>
      <c r="D5" s="17"/>
      <c r="E5" s="17"/>
      <c r="F5" s="17"/>
      <c r="G5" s="17"/>
      <c r="H5" s="17"/>
      <c r="I5" s="17"/>
      <c r="J5" s="17"/>
      <c r="K5" s="17"/>
      <c r="L5" s="17"/>
      <c r="M5" s="17"/>
      <c r="N5" s="17"/>
      <c r="O5" s="17"/>
      <c r="P5" s="17"/>
      <c r="Q5" s="17"/>
    </row>
    <row r="6" spans="1:25">
      <c r="A6" s="3" t="s">
        <v>19</v>
      </c>
      <c r="B6" s="18">
        <v>761093</v>
      </c>
      <c r="C6" s="18" t="s">
        <v>20</v>
      </c>
      <c r="D6" s="18">
        <v>253512</v>
      </c>
      <c r="E6" s="18" t="s">
        <v>20</v>
      </c>
      <c r="F6" s="18">
        <v>5464142</v>
      </c>
      <c r="G6" s="18" t="s">
        <v>20</v>
      </c>
      <c r="H6" s="18">
        <v>17110875</v>
      </c>
      <c r="I6" s="18" t="s">
        <v>20</v>
      </c>
      <c r="J6" s="18">
        <v>8654263</v>
      </c>
      <c r="K6" s="18">
        <v>1335490</v>
      </c>
      <c r="L6" s="18" t="s">
        <v>21</v>
      </c>
      <c r="M6" s="18">
        <v>7063835</v>
      </c>
      <c r="N6" s="18">
        <v>315601</v>
      </c>
      <c r="O6" s="18">
        <v>9989753</v>
      </c>
      <c r="P6" s="18">
        <v>7379436</v>
      </c>
      <c r="Q6" s="18">
        <v>17369189</v>
      </c>
      <c r="R6" s="18"/>
      <c r="S6" s="18">
        <v>13462624</v>
      </c>
      <c r="T6" s="18">
        <v>2855549</v>
      </c>
      <c r="U6" s="18">
        <v>950789</v>
      </c>
      <c r="V6" s="18">
        <v>17268962</v>
      </c>
      <c r="W6" s="170"/>
      <c r="X6" s="175"/>
      <c r="Y6" s="175"/>
    </row>
    <row r="7" spans="1:25">
      <c r="A7" s="3" t="s">
        <v>22</v>
      </c>
      <c r="B7" s="18">
        <v>32600</v>
      </c>
      <c r="C7" s="18" t="s">
        <v>20</v>
      </c>
      <c r="D7" s="18">
        <v>45667</v>
      </c>
      <c r="E7" s="18" t="s">
        <v>20</v>
      </c>
      <c r="F7" s="18">
        <v>565000</v>
      </c>
      <c r="G7" s="18" t="s">
        <v>20</v>
      </c>
      <c r="H7" s="18">
        <v>2662000</v>
      </c>
      <c r="I7" s="18" t="s">
        <v>20</v>
      </c>
      <c r="J7" s="18">
        <v>656331</v>
      </c>
      <c r="K7" s="18">
        <v>121710</v>
      </c>
      <c r="L7" s="18" t="s">
        <v>21</v>
      </c>
      <c r="M7" s="18">
        <v>783450</v>
      </c>
      <c r="N7" s="18" t="s">
        <v>21</v>
      </c>
      <c r="O7" s="18">
        <v>778041</v>
      </c>
      <c r="P7" s="18">
        <v>783450</v>
      </c>
      <c r="Q7" s="18">
        <v>1561491</v>
      </c>
      <c r="R7" s="18"/>
      <c r="S7" s="18">
        <v>1309100</v>
      </c>
      <c r="T7" s="18">
        <v>34702</v>
      </c>
      <c r="U7" s="18">
        <v>176554</v>
      </c>
      <c r="V7" s="18">
        <v>1520356</v>
      </c>
      <c r="W7" s="170"/>
      <c r="X7" s="175"/>
      <c r="Y7" s="175"/>
    </row>
    <row r="8" spans="1:25">
      <c r="A8" s="3" t="s">
        <v>23</v>
      </c>
      <c r="B8" s="18">
        <v>9827</v>
      </c>
      <c r="C8" s="18" t="s">
        <v>20</v>
      </c>
      <c r="D8" s="18">
        <v>15880</v>
      </c>
      <c r="E8" s="18" t="s">
        <v>20</v>
      </c>
      <c r="F8" s="18">
        <v>210157</v>
      </c>
      <c r="G8" s="18" t="s">
        <v>20</v>
      </c>
      <c r="H8" s="18">
        <v>752855</v>
      </c>
      <c r="I8" s="18" t="s">
        <v>20</v>
      </c>
      <c r="J8" s="18">
        <v>168154</v>
      </c>
      <c r="K8" s="18">
        <v>22651</v>
      </c>
      <c r="L8" s="18">
        <v>232453</v>
      </c>
      <c r="M8" s="18">
        <v>197186</v>
      </c>
      <c r="N8" s="18">
        <v>7000</v>
      </c>
      <c r="O8" s="18">
        <v>190805</v>
      </c>
      <c r="P8" s="18">
        <v>436639</v>
      </c>
      <c r="Q8" s="18">
        <v>627444</v>
      </c>
      <c r="R8" s="18"/>
      <c r="S8" s="18">
        <v>566953</v>
      </c>
      <c r="T8" s="18">
        <v>3009</v>
      </c>
      <c r="U8" s="18">
        <v>57480</v>
      </c>
      <c r="V8" s="18">
        <v>627442</v>
      </c>
      <c r="W8" s="170"/>
      <c r="X8" s="175"/>
      <c r="Y8" s="175"/>
    </row>
    <row r="9" spans="1:25">
      <c r="A9" s="3" t="s">
        <v>24</v>
      </c>
      <c r="B9" s="18">
        <v>27487</v>
      </c>
      <c r="C9" s="18" t="s">
        <v>20</v>
      </c>
      <c r="D9" s="18">
        <v>29536</v>
      </c>
      <c r="E9" s="18" t="s">
        <v>20</v>
      </c>
      <c r="F9" s="18">
        <v>374202</v>
      </c>
      <c r="G9" s="18" t="s">
        <v>20</v>
      </c>
      <c r="H9" s="18">
        <v>2042024</v>
      </c>
      <c r="I9" s="18" t="s">
        <v>20</v>
      </c>
      <c r="J9" s="18">
        <v>395177</v>
      </c>
      <c r="K9" s="18">
        <v>15731</v>
      </c>
      <c r="L9" s="18" t="s">
        <v>21</v>
      </c>
      <c r="M9" s="18">
        <v>717951</v>
      </c>
      <c r="N9" s="18">
        <v>9084</v>
      </c>
      <c r="O9" s="18">
        <v>410908</v>
      </c>
      <c r="P9" s="18">
        <v>727035</v>
      </c>
      <c r="Q9" s="18">
        <v>1137943</v>
      </c>
      <c r="R9" s="18"/>
      <c r="S9" s="18">
        <v>962233</v>
      </c>
      <c r="T9" s="18" t="s">
        <v>21</v>
      </c>
      <c r="U9" s="18">
        <v>164966</v>
      </c>
      <c r="V9" s="18">
        <v>1127199</v>
      </c>
      <c r="W9" s="170"/>
      <c r="X9" s="175"/>
      <c r="Y9" s="175"/>
    </row>
    <row r="10" spans="1:25">
      <c r="A10" s="3" t="s">
        <v>25</v>
      </c>
      <c r="B10" s="18">
        <v>18507</v>
      </c>
      <c r="C10" s="18" t="s">
        <v>20</v>
      </c>
      <c r="D10" s="18">
        <v>28358</v>
      </c>
      <c r="E10" s="18" t="s">
        <v>20</v>
      </c>
      <c r="F10" s="18">
        <v>241808</v>
      </c>
      <c r="G10" s="18" t="s">
        <v>20</v>
      </c>
      <c r="H10" s="18">
        <v>1582430</v>
      </c>
      <c r="I10" s="18" t="s">
        <v>20</v>
      </c>
      <c r="J10" s="18">
        <v>311948</v>
      </c>
      <c r="K10" s="18">
        <v>64886</v>
      </c>
      <c r="L10" s="18" t="s">
        <v>21</v>
      </c>
      <c r="M10" s="18">
        <v>460058</v>
      </c>
      <c r="N10" s="18">
        <v>11694</v>
      </c>
      <c r="O10" s="18">
        <v>376834</v>
      </c>
      <c r="P10" s="18">
        <v>471752</v>
      </c>
      <c r="Q10" s="18">
        <v>848586</v>
      </c>
      <c r="R10" s="18"/>
      <c r="S10" s="18">
        <v>779815</v>
      </c>
      <c r="T10" s="18">
        <v>5989</v>
      </c>
      <c r="U10" s="18">
        <v>72757</v>
      </c>
      <c r="V10" s="18">
        <v>858561</v>
      </c>
      <c r="W10" s="170"/>
      <c r="X10" s="175"/>
      <c r="Y10" s="175"/>
    </row>
    <row r="11" spans="1:25">
      <c r="A11" s="3" t="s">
        <v>26</v>
      </c>
      <c r="B11" s="18">
        <v>8236</v>
      </c>
      <c r="C11" s="18" t="s">
        <v>20</v>
      </c>
      <c r="D11" s="18">
        <v>12982</v>
      </c>
      <c r="E11" s="18" t="s">
        <v>20</v>
      </c>
      <c r="F11" s="18">
        <v>227753</v>
      </c>
      <c r="G11" s="18" t="s">
        <v>20</v>
      </c>
      <c r="H11" s="18" t="s">
        <v>27</v>
      </c>
      <c r="I11" s="18" t="s">
        <v>20</v>
      </c>
      <c r="J11" s="18">
        <v>234789</v>
      </c>
      <c r="K11" s="18">
        <v>1419</v>
      </c>
      <c r="L11" s="18">
        <v>122264</v>
      </c>
      <c r="M11" s="18">
        <v>107816</v>
      </c>
      <c r="N11" s="18" t="s">
        <v>21</v>
      </c>
      <c r="O11" s="18">
        <v>236208</v>
      </c>
      <c r="P11" s="18">
        <v>230080</v>
      </c>
      <c r="Q11" s="18">
        <v>466288</v>
      </c>
      <c r="R11" s="18"/>
      <c r="S11" s="18">
        <v>408235</v>
      </c>
      <c r="T11" s="18" t="s">
        <v>21</v>
      </c>
      <c r="U11" s="18">
        <v>59837</v>
      </c>
      <c r="V11" s="18">
        <v>468072</v>
      </c>
      <c r="W11" s="170"/>
      <c r="X11" s="175"/>
      <c r="Y11" s="175"/>
    </row>
    <row r="12" spans="1:25">
      <c r="A12" s="3" t="s">
        <v>28</v>
      </c>
      <c r="B12" s="18">
        <v>7694</v>
      </c>
      <c r="C12" s="18" t="s">
        <v>20</v>
      </c>
      <c r="D12" s="18">
        <v>18111</v>
      </c>
      <c r="E12" s="18" t="s">
        <v>20</v>
      </c>
      <c r="F12" s="18">
        <v>190954</v>
      </c>
      <c r="G12" s="18" t="s">
        <v>20</v>
      </c>
      <c r="H12" s="18">
        <v>379732</v>
      </c>
      <c r="I12" s="18" t="s">
        <v>20</v>
      </c>
      <c r="J12" s="18">
        <v>264914</v>
      </c>
      <c r="K12" s="18">
        <v>715</v>
      </c>
      <c r="L12" s="18" t="s">
        <v>21</v>
      </c>
      <c r="M12" s="18">
        <v>302068</v>
      </c>
      <c r="N12" s="18">
        <v>21500</v>
      </c>
      <c r="O12" s="18">
        <v>265629</v>
      </c>
      <c r="P12" s="18">
        <v>323568</v>
      </c>
      <c r="Q12" s="18">
        <v>589197</v>
      </c>
      <c r="R12" s="18"/>
      <c r="S12" s="18">
        <v>540804</v>
      </c>
      <c r="T12" s="18">
        <v>5315</v>
      </c>
      <c r="U12" s="18">
        <v>43078</v>
      </c>
      <c r="V12" s="18">
        <v>589197</v>
      </c>
      <c r="W12" s="170"/>
      <c r="X12" s="175"/>
      <c r="Y12" s="175"/>
    </row>
    <row r="13" spans="1:25">
      <c r="A13" s="3" t="s">
        <v>29</v>
      </c>
      <c r="B13" s="18">
        <v>898</v>
      </c>
      <c r="C13" s="18" t="s">
        <v>20</v>
      </c>
      <c r="D13" s="18">
        <v>2535</v>
      </c>
      <c r="E13" s="18" t="s">
        <v>20</v>
      </c>
      <c r="F13" s="18">
        <v>12976</v>
      </c>
      <c r="G13" s="18" t="s">
        <v>20</v>
      </c>
      <c r="H13" s="18">
        <v>120527</v>
      </c>
      <c r="I13" s="18" t="s">
        <v>20</v>
      </c>
      <c r="J13" s="18">
        <v>1301</v>
      </c>
      <c r="K13" s="18" t="s">
        <v>21</v>
      </c>
      <c r="L13" s="18">
        <v>42416</v>
      </c>
      <c r="M13" s="18" t="s">
        <v>21</v>
      </c>
      <c r="N13" s="18" t="s">
        <v>21</v>
      </c>
      <c r="O13" s="18">
        <v>1301</v>
      </c>
      <c r="P13" s="18">
        <v>42416</v>
      </c>
      <c r="Q13" s="18">
        <v>43717</v>
      </c>
      <c r="R13" s="18"/>
      <c r="S13" s="18">
        <v>50284</v>
      </c>
      <c r="T13" s="18" t="s">
        <v>21</v>
      </c>
      <c r="U13" s="18" t="s">
        <v>21</v>
      </c>
      <c r="V13" s="18">
        <v>50284</v>
      </c>
      <c r="W13" s="170"/>
      <c r="X13" s="175"/>
      <c r="Y13" s="175"/>
    </row>
    <row r="14" spans="1:25">
      <c r="A14" s="3" t="s">
        <v>30</v>
      </c>
      <c r="B14" s="18">
        <v>8465</v>
      </c>
      <c r="C14" s="18" t="s">
        <v>20</v>
      </c>
      <c r="D14" s="18">
        <v>13120</v>
      </c>
      <c r="E14" s="18" t="s">
        <v>20</v>
      </c>
      <c r="F14" s="18">
        <v>159831</v>
      </c>
      <c r="G14" s="18" t="s">
        <v>20</v>
      </c>
      <c r="H14" s="18">
        <v>790901</v>
      </c>
      <c r="I14" s="18" t="s">
        <v>20</v>
      </c>
      <c r="J14" s="18">
        <v>166148</v>
      </c>
      <c r="K14" s="18">
        <v>4438</v>
      </c>
      <c r="L14" s="18">
        <v>90206</v>
      </c>
      <c r="M14" s="18">
        <v>76540</v>
      </c>
      <c r="N14" s="18">
        <v>4272</v>
      </c>
      <c r="O14" s="18">
        <v>170586</v>
      </c>
      <c r="P14" s="18">
        <v>171018</v>
      </c>
      <c r="Q14" s="18">
        <v>341604</v>
      </c>
      <c r="R14" s="18"/>
      <c r="S14" s="18">
        <v>303649</v>
      </c>
      <c r="T14" s="18">
        <v>4317</v>
      </c>
      <c r="U14" s="18">
        <v>43256</v>
      </c>
      <c r="V14" s="18">
        <v>351222</v>
      </c>
      <c r="W14" s="170"/>
      <c r="X14" s="175"/>
      <c r="Y14" s="175"/>
    </row>
    <row r="15" spans="1:25">
      <c r="A15" s="3" t="s">
        <v>31</v>
      </c>
      <c r="B15" s="18">
        <v>154902</v>
      </c>
      <c r="C15" s="18" t="s">
        <v>20</v>
      </c>
      <c r="D15" s="18">
        <v>92784</v>
      </c>
      <c r="E15" s="18" t="s">
        <v>20</v>
      </c>
      <c r="F15" s="18">
        <v>2370555</v>
      </c>
      <c r="G15" s="18" t="s">
        <v>20</v>
      </c>
      <c r="H15" s="18">
        <v>8846019</v>
      </c>
      <c r="I15" s="18" t="s">
        <v>20</v>
      </c>
      <c r="J15" s="18">
        <v>2630586</v>
      </c>
      <c r="K15" s="18">
        <v>29222</v>
      </c>
      <c r="L15" s="18">
        <v>10942</v>
      </c>
      <c r="M15" s="18">
        <v>2090528</v>
      </c>
      <c r="N15" s="18">
        <v>26627</v>
      </c>
      <c r="O15" s="18">
        <v>2659808</v>
      </c>
      <c r="P15" s="18">
        <v>2128097</v>
      </c>
      <c r="Q15" s="18">
        <v>4787905</v>
      </c>
      <c r="R15" s="18"/>
      <c r="S15" s="18">
        <v>4115055</v>
      </c>
      <c r="T15" s="18">
        <v>69044</v>
      </c>
      <c r="U15" s="18">
        <v>400103</v>
      </c>
      <c r="V15" s="18">
        <v>4584202</v>
      </c>
      <c r="W15" s="170"/>
      <c r="X15" s="175"/>
      <c r="Y15" s="175"/>
    </row>
    <row r="16" spans="1:25">
      <c r="A16" s="3" t="s">
        <v>32</v>
      </c>
      <c r="B16" s="18">
        <v>16077</v>
      </c>
      <c r="C16" s="18" t="s">
        <v>20</v>
      </c>
      <c r="D16" s="18">
        <v>18198</v>
      </c>
      <c r="E16" s="18" t="s">
        <v>20</v>
      </c>
      <c r="F16" s="18">
        <v>519830</v>
      </c>
      <c r="G16" s="18" t="s">
        <v>20</v>
      </c>
      <c r="H16" s="18" t="s">
        <v>27</v>
      </c>
      <c r="I16" s="18" t="s">
        <v>20</v>
      </c>
      <c r="J16" s="18">
        <v>458756</v>
      </c>
      <c r="K16" s="18">
        <v>2983</v>
      </c>
      <c r="L16" s="18" t="s">
        <v>21</v>
      </c>
      <c r="M16" s="18">
        <v>310000</v>
      </c>
      <c r="N16" s="18">
        <v>4372</v>
      </c>
      <c r="O16" s="18">
        <v>461739</v>
      </c>
      <c r="P16" s="18">
        <v>314372</v>
      </c>
      <c r="Q16" s="18">
        <v>776111</v>
      </c>
      <c r="R16" s="18"/>
      <c r="S16" s="18">
        <v>719020</v>
      </c>
      <c r="T16" s="18">
        <v>4237</v>
      </c>
      <c r="U16" s="18">
        <v>64902</v>
      </c>
      <c r="V16" s="18">
        <v>788159</v>
      </c>
      <c r="W16" s="170"/>
      <c r="X16" s="175"/>
      <c r="Y16" s="175"/>
    </row>
    <row r="17" spans="1:26">
      <c r="A17" s="3" t="s">
        <v>33</v>
      </c>
      <c r="B17" s="18">
        <v>281799.935</v>
      </c>
      <c r="C17" s="18" t="s">
        <v>20</v>
      </c>
      <c r="D17" s="18">
        <v>132895</v>
      </c>
      <c r="E17" s="18" t="s">
        <v>20</v>
      </c>
      <c r="F17" s="18">
        <v>2342175</v>
      </c>
      <c r="G17" s="18" t="s">
        <v>20</v>
      </c>
      <c r="H17" s="18">
        <v>8399403</v>
      </c>
      <c r="I17" s="18" t="s">
        <v>20</v>
      </c>
      <c r="J17" s="18">
        <v>2843559</v>
      </c>
      <c r="K17" s="18">
        <v>37101</v>
      </c>
      <c r="L17" s="18">
        <v>403418</v>
      </c>
      <c r="M17" s="18">
        <v>3500244</v>
      </c>
      <c r="N17" s="18">
        <v>35921</v>
      </c>
      <c r="O17" s="18">
        <v>2880660</v>
      </c>
      <c r="P17" s="18">
        <v>3939583</v>
      </c>
      <c r="Q17" s="18">
        <v>6820243</v>
      </c>
      <c r="R17" s="18"/>
      <c r="S17" s="18">
        <v>5659197</v>
      </c>
      <c r="T17" s="18">
        <v>149162</v>
      </c>
      <c r="U17" s="18">
        <v>862310</v>
      </c>
      <c r="V17" s="18">
        <v>6670669</v>
      </c>
      <c r="W17" s="170"/>
      <c r="X17" s="175"/>
      <c r="Y17" s="175"/>
    </row>
    <row r="18" spans="1:26">
      <c r="A18" s="3" t="s">
        <v>34</v>
      </c>
      <c r="B18" s="18">
        <v>12175</v>
      </c>
      <c r="C18" s="18" t="s">
        <v>20</v>
      </c>
      <c r="D18" s="18">
        <v>20847</v>
      </c>
      <c r="E18" s="18" t="s">
        <v>20</v>
      </c>
      <c r="F18" s="18">
        <v>262723</v>
      </c>
      <c r="G18" s="18" t="s">
        <v>20</v>
      </c>
      <c r="H18" s="18">
        <v>1206048</v>
      </c>
      <c r="I18" s="18" t="s">
        <v>20</v>
      </c>
      <c r="J18" s="18">
        <v>260754</v>
      </c>
      <c r="K18" s="18">
        <v>8846</v>
      </c>
      <c r="L18" s="18">
        <v>247281</v>
      </c>
      <c r="M18" s="18">
        <v>163814</v>
      </c>
      <c r="N18" s="18">
        <v>6523</v>
      </c>
      <c r="O18" s="18">
        <v>269600</v>
      </c>
      <c r="P18" s="18">
        <v>417618</v>
      </c>
      <c r="Q18" s="18">
        <v>687218</v>
      </c>
      <c r="R18" s="18"/>
      <c r="S18" s="18">
        <v>608717</v>
      </c>
      <c r="T18" s="18">
        <v>9359</v>
      </c>
      <c r="U18" s="18">
        <v>63004</v>
      </c>
      <c r="V18" s="18">
        <v>681080</v>
      </c>
      <c r="W18" s="170"/>
      <c r="X18" s="175"/>
      <c r="Y18" s="175"/>
    </row>
    <row r="19" spans="1:26">
      <c r="A19" s="3" t="s">
        <v>35</v>
      </c>
      <c r="B19" s="18">
        <v>12377</v>
      </c>
      <c r="C19" s="18" t="s">
        <v>20</v>
      </c>
      <c r="D19" s="18">
        <v>13159</v>
      </c>
      <c r="E19" s="18" t="s">
        <v>20</v>
      </c>
      <c r="F19" s="18">
        <v>121601</v>
      </c>
      <c r="G19" s="18" t="s">
        <v>20</v>
      </c>
      <c r="H19" s="18">
        <v>684025</v>
      </c>
      <c r="I19" s="18" t="s">
        <v>20</v>
      </c>
      <c r="J19" s="18">
        <v>197457</v>
      </c>
      <c r="K19" s="18">
        <v>1297</v>
      </c>
      <c r="L19" s="18">
        <v>3917</v>
      </c>
      <c r="M19" s="18">
        <v>340911</v>
      </c>
      <c r="N19" s="18">
        <v>652</v>
      </c>
      <c r="O19" s="18">
        <v>198754</v>
      </c>
      <c r="P19" s="18">
        <v>345480</v>
      </c>
      <c r="Q19" s="18">
        <v>544234</v>
      </c>
      <c r="R19" s="18"/>
      <c r="S19" s="18">
        <v>501249</v>
      </c>
      <c r="T19" s="18">
        <v>5005</v>
      </c>
      <c r="U19" s="18">
        <v>41933</v>
      </c>
      <c r="V19" s="18">
        <v>548187</v>
      </c>
      <c r="W19" s="170"/>
      <c r="X19" s="175"/>
      <c r="Y19" s="175"/>
    </row>
    <row r="20" spans="1:26">
      <c r="A20" s="3" t="s">
        <v>36</v>
      </c>
      <c r="B20" s="18">
        <v>9533</v>
      </c>
      <c r="C20" s="18" t="s">
        <v>20</v>
      </c>
      <c r="D20" s="18">
        <v>9163</v>
      </c>
      <c r="E20" s="18" t="s">
        <v>20</v>
      </c>
      <c r="F20" s="18">
        <v>123929</v>
      </c>
      <c r="G20" s="18" t="s">
        <v>20</v>
      </c>
      <c r="H20" s="18">
        <v>458150</v>
      </c>
      <c r="I20" s="18" t="s">
        <v>20</v>
      </c>
      <c r="J20" s="18">
        <v>139799</v>
      </c>
      <c r="K20" s="18">
        <v>3959</v>
      </c>
      <c r="L20" s="18">
        <v>140227</v>
      </c>
      <c r="M20" s="18">
        <v>137000</v>
      </c>
      <c r="N20" s="18">
        <v>870</v>
      </c>
      <c r="O20" s="18">
        <v>143758</v>
      </c>
      <c r="P20" s="18">
        <v>278097</v>
      </c>
      <c r="Q20" s="18">
        <v>421855</v>
      </c>
      <c r="R20" s="18"/>
      <c r="S20" s="18">
        <v>384449</v>
      </c>
      <c r="T20" s="18">
        <v>7660</v>
      </c>
      <c r="U20" s="18">
        <v>26058</v>
      </c>
      <c r="V20" s="18">
        <v>418167</v>
      </c>
      <c r="W20" s="170"/>
      <c r="X20" s="175"/>
      <c r="Y20" s="175"/>
    </row>
    <row r="21" spans="1:26">
      <c r="A21" s="3" t="s">
        <v>37</v>
      </c>
      <c r="B21" s="18">
        <v>9855</v>
      </c>
      <c r="C21" s="18" t="s">
        <v>20</v>
      </c>
      <c r="D21" s="18">
        <v>15900</v>
      </c>
      <c r="E21" s="18" t="s">
        <v>20</v>
      </c>
      <c r="F21" s="18">
        <v>349792</v>
      </c>
      <c r="G21" s="18" t="s">
        <v>20</v>
      </c>
      <c r="H21" s="18">
        <v>795000</v>
      </c>
      <c r="I21" s="18" t="s">
        <v>20</v>
      </c>
      <c r="J21" s="18">
        <v>261727</v>
      </c>
      <c r="K21" s="18">
        <v>10414</v>
      </c>
      <c r="L21" s="18">
        <v>141247</v>
      </c>
      <c r="M21" s="18">
        <v>164298</v>
      </c>
      <c r="N21" s="18">
        <v>11696</v>
      </c>
      <c r="O21" s="18">
        <v>272141</v>
      </c>
      <c r="P21" s="18">
        <v>317241</v>
      </c>
      <c r="Q21" s="18">
        <v>589382</v>
      </c>
      <c r="R21" s="18"/>
      <c r="S21" s="18">
        <v>454590</v>
      </c>
      <c r="T21" s="18">
        <v>2176</v>
      </c>
      <c r="U21" s="18">
        <v>65304</v>
      </c>
      <c r="V21" s="18">
        <v>522070</v>
      </c>
      <c r="W21" s="170"/>
      <c r="X21" s="175"/>
      <c r="Y21" s="175"/>
    </row>
    <row r="22" spans="1:26">
      <c r="A22" s="3" t="s">
        <v>38</v>
      </c>
      <c r="B22" s="18">
        <v>13913</v>
      </c>
      <c r="C22" s="18" t="s">
        <v>20</v>
      </c>
      <c r="D22" s="18">
        <v>22530</v>
      </c>
      <c r="E22" s="18" t="s">
        <v>20</v>
      </c>
      <c r="F22" s="18">
        <v>215372</v>
      </c>
      <c r="G22" s="18" t="s">
        <v>20</v>
      </c>
      <c r="H22" s="18">
        <v>1209601</v>
      </c>
      <c r="I22" s="18" t="s">
        <v>20</v>
      </c>
      <c r="J22" s="18">
        <v>247679</v>
      </c>
      <c r="K22" s="18">
        <v>2872</v>
      </c>
      <c r="L22" s="18">
        <v>1705</v>
      </c>
      <c r="M22" s="18">
        <v>289400</v>
      </c>
      <c r="N22" s="18">
        <v>3715</v>
      </c>
      <c r="O22" s="18">
        <v>250551</v>
      </c>
      <c r="P22" s="18">
        <v>294820</v>
      </c>
      <c r="Q22" s="18">
        <v>545371</v>
      </c>
      <c r="R22" s="19"/>
      <c r="S22" s="19">
        <v>521959</v>
      </c>
      <c r="T22" s="19">
        <v>6960</v>
      </c>
      <c r="U22" s="19">
        <v>27892</v>
      </c>
      <c r="V22" s="19">
        <v>556811</v>
      </c>
      <c r="W22" s="170"/>
      <c r="X22" s="175"/>
      <c r="Y22" s="175"/>
    </row>
    <row r="23" spans="1:26">
      <c r="A23" s="3" t="s">
        <v>39</v>
      </c>
      <c r="B23" s="18">
        <v>10100</v>
      </c>
      <c r="C23" s="18" t="s">
        <v>20</v>
      </c>
      <c r="D23" s="18">
        <v>13597</v>
      </c>
      <c r="E23" s="18" t="s">
        <v>20</v>
      </c>
      <c r="F23" s="18">
        <v>107837</v>
      </c>
      <c r="G23" s="18" t="s">
        <v>20</v>
      </c>
      <c r="H23" s="18">
        <v>666253</v>
      </c>
      <c r="I23" s="18" t="s">
        <v>20</v>
      </c>
      <c r="J23" s="18">
        <v>122834</v>
      </c>
      <c r="K23" s="18">
        <v>4939</v>
      </c>
      <c r="L23" s="18">
        <v>181265</v>
      </c>
      <c r="M23" s="18">
        <v>102015</v>
      </c>
      <c r="N23" s="18">
        <v>3003</v>
      </c>
      <c r="O23" s="18">
        <v>127773</v>
      </c>
      <c r="P23" s="18">
        <v>286283</v>
      </c>
      <c r="Q23" s="18">
        <v>414056</v>
      </c>
      <c r="R23" s="19"/>
      <c r="S23" s="19">
        <v>373757</v>
      </c>
      <c r="T23" s="19" t="s">
        <v>21</v>
      </c>
      <c r="U23" s="19">
        <v>37155</v>
      </c>
      <c r="V23" s="19">
        <v>410912</v>
      </c>
      <c r="W23" s="170"/>
      <c r="X23" s="175"/>
      <c r="Y23" s="175"/>
    </row>
    <row r="24" spans="1:26">
      <c r="A24" s="3" t="s">
        <v>40</v>
      </c>
      <c r="B24" s="18">
        <v>5254</v>
      </c>
      <c r="C24" s="18" t="s">
        <v>20</v>
      </c>
      <c r="D24" s="18">
        <v>10825</v>
      </c>
      <c r="E24" s="18" t="s">
        <v>20</v>
      </c>
      <c r="F24" s="18">
        <v>79598</v>
      </c>
      <c r="G24" s="18" t="s">
        <v>20</v>
      </c>
      <c r="H24" s="18" t="s">
        <v>27</v>
      </c>
      <c r="I24" s="18" t="s">
        <v>20</v>
      </c>
      <c r="J24" s="18">
        <v>133978</v>
      </c>
      <c r="K24" s="18">
        <v>613</v>
      </c>
      <c r="L24" s="18">
        <v>77123</v>
      </c>
      <c r="M24" s="18">
        <v>78332</v>
      </c>
      <c r="N24" s="18">
        <v>9411</v>
      </c>
      <c r="O24" s="18">
        <v>134591</v>
      </c>
      <c r="P24" s="18">
        <v>164866</v>
      </c>
      <c r="Q24" s="18">
        <v>299457</v>
      </c>
      <c r="R24" s="19"/>
      <c r="S24" s="19">
        <v>267662</v>
      </c>
      <c r="T24" s="19" t="s">
        <v>21</v>
      </c>
      <c r="U24" s="19">
        <v>31795</v>
      </c>
      <c r="V24" s="19">
        <v>299457</v>
      </c>
      <c r="W24" s="170"/>
      <c r="X24" s="175"/>
      <c r="Y24" s="175"/>
    </row>
    <row r="25" spans="1:26">
      <c r="A25" s="2" t="s">
        <v>41</v>
      </c>
      <c r="B25" s="19">
        <v>11313.880999999999</v>
      </c>
      <c r="C25" s="19" t="s">
        <v>20</v>
      </c>
      <c r="D25" s="19">
        <v>22312</v>
      </c>
      <c r="E25" s="19" t="s">
        <v>20</v>
      </c>
      <c r="F25" s="19">
        <v>239332</v>
      </c>
      <c r="G25" s="19" t="s">
        <v>20</v>
      </c>
      <c r="H25" s="19">
        <v>1123672</v>
      </c>
      <c r="I25" s="19" t="s">
        <v>20</v>
      </c>
      <c r="J25" s="19">
        <v>248106</v>
      </c>
      <c r="K25" s="19">
        <v>25813</v>
      </c>
      <c r="L25" s="19">
        <v>192156</v>
      </c>
      <c r="M25" s="19">
        <v>115384</v>
      </c>
      <c r="N25" s="19">
        <v>37212</v>
      </c>
      <c r="O25" s="19">
        <v>273919</v>
      </c>
      <c r="P25" s="19">
        <v>344752</v>
      </c>
      <c r="Q25" s="18">
        <v>618671</v>
      </c>
      <c r="R25" s="19"/>
      <c r="S25" s="19">
        <v>490752</v>
      </c>
      <c r="T25" s="19" t="s">
        <v>21</v>
      </c>
      <c r="U25" s="19">
        <v>53226</v>
      </c>
      <c r="V25" s="19">
        <v>543978</v>
      </c>
      <c r="W25" s="170"/>
      <c r="X25" s="175"/>
      <c r="Y25" s="175"/>
    </row>
    <row r="26" spans="1:26">
      <c r="A26" s="2" t="s">
        <v>42</v>
      </c>
      <c r="B26" s="19">
        <v>8212</v>
      </c>
      <c r="C26" s="19" t="s">
        <v>20</v>
      </c>
      <c r="D26" s="19">
        <v>16434</v>
      </c>
      <c r="E26" s="19" t="s">
        <v>20</v>
      </c>
      <c r="F26" s="19">
        <v>123521</v>
      </c>
      <c r="G26" s="19" t="s">
        <v>20</v>
      </c>
      <c r="H26" s="19">
        <v>739480</v>
      </c>
      <c r="I26" s="19" t="s">
        <v>20</v>
      </c>
      <c r="J26" s="19">
        <v>239437</v>
      </c>
      <c r="K26" s="19">
        <v>13816</v>
      </c>
      <c r="L26" s="19">
        <v>161891</v>
      </c>
      <c r="M26" s="19">
        <v>62662</v>
      </c>
      <c r="N26" s="19">
        <v>19912</v>
      </c>
      <c r="O26" s="19">
        <v>253253</v>
      </c>
      <c r="P26" s="19">
        <v>244465</v>
      </c>
      <c r="Q26" s="18">
        <v>497718</v>
      </c>
      <c r="R26" s="19"/>
      <c r="S26" s="19">
        <v>414115</v>
      </c>
      <c r="T26" s="19" t="s">
        <v>21</v>
      </c>
      <c r="U26" s="19">
        <v>83603</v>
      </c>
      <c r="V26" s="19">
        <v>497718</v>
      </c>
      <c r="W26" s="170"/>
      <c r="X26" s="175"/>
      <c r="Y26" s="175"/>
    </row>
    <row r="27" spans="1:26">
      <c r="A27" s="1" t="s">
        <v>43</v>
      </c>
      <c r="B27" s="20">
        <v>1420318.82</v>
      </c>
      <c r="C27" s="20" t="s">
        <v>20</v>
      </c>
      <c r="D27" s="20">
        <v>808345</v>
      </c>
      <c r="E27" s="20" t="s">
        <v>20</v>
      </c>
      <c r="F27" s="20">
        <v>14303088</v>
      </c>
      <c r="G27" s="20" t="s">
        <v>20</v>
      </c>
      <c r="H27" s="20">
        <v>49568995</v>
      </c>
      <c r="I27" s="20" t="s">
        <v>20</v>
      </c>
      <c r="J27" s="20">
        <v>18637697</v>
      </c>
      <c r="K27" s="20">
        <v>1708915</v>
      </c>
      <c r="L27" s="20">
        <v>2048511</v>
      </c>
      <c r="M27" s="20">
        <v>17063492</v>
      </c>
      <c r="N27" s="20">
        <v>529065</v>
      </c>
      <c r="O27" s="20">
        <v>20346612</v>
      </c>
      <c r="P27" s="20">
        <v>19641068</v>
      </c>
      <c r="Q27" s="20">
        <v>39987680</v>
      </c>
      <c r="R27" s="20"/>
      <c r="S27" s="20">
        <v>32894219</v>
      </c>
      <c r="T27" s="20">
        <v>3162484</v>
      </c>
      <c r="U27" s="20">
        <v>3326002</v>
      </c>
      <c r="V27" s="20">
        <v>39382705</v>
      </c>
      <c r="W27" s="170"/>
      <c r="X27" s="175"/>
      <c r="Y27" s="175"/>
    </row>
    <row r="28" spans="1:26" s="22" customFormat="1" ht="11.25" customHeight="1">
      <c r="A28" s="21" t="s">
        <v>44</v>
      </c>
      <c r="L28" s="176"/>
      <c r="M28" s="176"/>
      <c r="N28" s="176"/>
      <c r="S28" s="209"/>
      <c r="T28" s="209"/>
      <c r="U28" s="209"/>
      <c r="V28" s="209"/>
      <c r="W28" s="23"/>
      <c r="X28" s="175"/>
    </row>
    <row r="29" spans="1:26" ht="36.75" customHeight="1">
      <c r="A29" s="210" t="s">
        <v>45</v>
      </c>
      <c r="B29" s="210"/>
      <c r="C29" s="210"/>
      <c r="D29" s="210"/>
      <c r="E29" s="210"/>
      <c r="F29" s="210"/>
      <c r="G29" s="210"/>
      <c r="H29" s="210"/>
      <c r="I29" s="210"/>
      <c r="J29" s="210"/>
      <c r="K29" s="210"/>
      <c r="L29" s="210"/>
      <c r="M29" s="210"/>
      <c r="N29" s="210"/>
      <c r="O29" s="210"/>
      <c r="P29" s="210"/>
      <c r="Q29" s="210"/>
      <c r="Y29" s="179"/>
      <c r="Z29" s="180"/>
    </row>
    <row r="30" spans="1:26" ht="13.5" customHeight="1">
      <c r="A30" s="168"/>
      <c r="B30" s="168"/>
      <c r="C30" s="168"/>
      <c r="D30" s="168"/>
      <c r="E30" s="168"/>
      <c r="F30" s="168"/>
      <c r="G30" s="168"/>
      <c r="H30" s="168"/>
      <c r="I30" s="168"/>
      <c r="J30" s="174"/>
      <c r="K30" s="168"/>
      <c r="L30" s="168"/>
      <c r="M30" s="168"/>
      <c r="N30" s="168"/>
      <c r="O30" s="47"/>
      <c r="P30" s="172"/>
      <c r="Q30" s="168"/>
      <c r="U30" s="47"/>
      <c r="V30" s="171"/>
    </row>
    <row r="31" spans="1:26">
      <c r="F31" s="169"/>
      <c r="G31" s="169"/>
      <c r="H31" s="169"/>
      <c r="I31" s="169"/>
      <c r="J31" s="174"/>
      <c r="K31" s="169"/>
      <c r="L31" s="169"/>
      <c r="M31" s="169"/>
      <c r="O31" s="47"/>
      <c r="P31" s="171"/>
    </row>
    <row r="32" spans="1:26">
      <c r="E32" s="22"/>
      <c r="F32" s="169"/>
      <c r="G32" s="169"/>
      <c r="H32" s="169"/>
      <c r="I32" s="169"/>
      <c r="J32" s="174"/>
      <c r="K32" s="169"/>
      <c r="L32" s="169"/>
      <c r="M32" s="169"/>
      <c r="O32" s="47"/>
      <c r="P32" s="171"/>
    </row>
    <row r="33" spans="1:16">
      <c r="A33" s="22"/>
      <c r="D33" s="22"/>
      <c r="E33" s="22"/>
      <c r="F33" s="169"/>
      <c r="G33" s="169"/>
      <c r="H33" s="169"/>
      <c r="I33" s="169"/>
      <c r="J33" s="174"/>
      <c r="K33" s="169"/>
      <c r="L33" s="169"/>
      <c r="M33" s="169"/>
      <c r="O33" s="47"/>
      <c r="P33" s="171"/>
    </row>
    <row r="34" spans="1:16">
      <c r="F34" s="169"/>
      <c r="G34" s="169"/>
      <c r="H34" s="169"/>
      <c r="I34" s="169"/>
      <c r="J34" s="174"/>
      <c r="K34" s="169"/>
      <c r="L34" s="169"/>
      <c r="M34" s="169"/>
      <c r="O34" s="47"/>
      <c r="P34" s="171"/>
    </row>
    <row r="35" spans="1:16">
      <c r="F35" s="169"/>
      <c r="G35" s="169"/>
      <c r="H35" s="169"/>
      <c r="I35" s="169"/>
      <c r="J35" s="174"/>
      <c r="K35" s="169"/>
      <c r="L35" s="169"/>
      <c r="M35" s="169"/>
      <c r="O35" s="47"/>
      <c r="P35" s="171"/>
    </row>
    <row r="36" spans="1:16">
      <c r="F36" s="169"/>
      <c r="G36" s="169"/>
      <c r="H36" s="169"/>
      <c r="I36" s="169"/>
      <c r="J36" s="174"/>
      <c r="K36" s="169"/>
      <c r="L36" s="169"/>
      <c r="M36" s="169"/>
      <c r="O36" s="47"/>
      <c r="P36" s="171"/>
    </row>
    <row r="37" spans="1:16">
      <c r="O37" s="47"/>
      <c r="P37" s="171"/>
    </row>
  </sheetData>
  <mergeCells count="3">
    <mergeCell ref="J3:Q3"/>
    <mergeCell ref="S28:V28"/>
    <mergeCell ref="A29:Q29"/>
  </mergeCells>
  <pageMargins left="0.75" right="0.75" top="1" bottom="1" header="0.5" footer="0.5"/>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35"/>
  <sheetViews>
    <sheetView zoomScaleNormal="75" workbookViewId="0"/>
  </sheetViews>
  <sheetFormatPr defaultRowHeight="11.25"/>
  <cols>
    <col min="1" max="1" width="12.85546875" style="3" customWidth="1"/>
    <col min="2" max="2" width="8.28515625" style="3" customWidth="1"/>
    <col min="3" max="3" width="0.85546875" style="3" customWidth="1"/>
    <col min="4" max="4" width="8.85546875" style="3" customWidth="1"/>
    <col min="5" max="5" width="0.85546875" style="3" customWidth="1"/>
    <col min="6" max="6" width="7.7109375" style="3" customWidth="1"/>
    <col min="7" max="7" width="0.85546875" style="3" customWidth="1"/>
    <col min="8" max="8" width="9.140625" style="3"/>
    <col min="9" max="9" width="0.85546875" style="3" customWidth="1"/>
    <col min="10" max="10" width="9.140625" style="3"/>
    <col min="11" max="11" width="1" style="3" customWidth="1"/>
    <col min="12" max="12" width="9.140625" style="3"/>
    <col min="13" max="13" width="0.85546875" style="3" customWidth="1"/>
    <col min="14" max="14" width="8.28515625" style="3" customWidth="1"/>
    <col min="15" max="15" width="0.85546875" style="3" customWidth="1"/>
    <col min="16" max="16" width="8" style="3" customWidth="1"/>
    <col min="17" max="17" width="0.85546875" style="3" customWidth="1"/>
    <col min="18" max="18" width="11.7109375" style="3" customWidth="1"/>
    <col min="19" max="19" width="0.85546875" style="3" customWidth="1"/>
    <col min="20" max="20" width="8.7109375" style="3" customWidth="1"/>
    <col min="21" max="21" width="0.85546875" style="3" customWidth="1"/>
    <col min="22" max="22" width="8.85546875" style="3" customWidth="1"/>
    <col min="23" max="25" width="9.140625" style="3"/>
    <col min="26" max="26" width="9.5703125" style="3" bestFit="1" customWidth="1"/>
    <col min="27" max="256" width="9.140625" style="3"/>
    <col min="257" max="257" width="12.85546875" style="3" customWidth="1"/>
    <col min="258" max="258" width="8.28515625" style="3" bestFit="1" customWidth="1"/>
    <col min="259" max="259" width="0.85546875" style="3" customWidth="1"/>
    <col min="260" max="260" width="8.85546875" style="3" bestFit="1" customWidth="1"/>
    <col min="261" max="261" width="0.85546875" style="3" customWidth="1"/>
    <col min="262" max="262" width="7.7109375" style="3" bestFit="1" customWidth="1"/>
    <col min="263" max="263" width="0.85546875" style="3" customWidth="1"/>
    <col min="264" max="264" width="9.140625" style="3"/>
    <col min="265" max="265" width="0.85546875" style="3" customWidth="1"/>
    <col min="266" max="266" width="9.140625" style="3"/>
    <col min="267" max="267" width="1" style="3" customWidth="1"/>
    <col min="268" max="268" width="9.140625" style="3"/>
    <col min="269" max="269" width="0.85546875" style="3" customWidth="1"/>
    <col min="270" max="270" width="8.28515625" style="3" bestFit="1" customWidth="1"/>
    <col min="271" max="271" width="0.85546875" style="3" customWidth="1"/>
    <col min="272" max="272" width="8" style="3" bestFit="1" customWidth="1"/>
    <col min="273" max="273" width="0.85546875" style="3" customWidth="1"/>
    <col min="274" max="274" width="11.7109375" style="3" customWidth="1"/>
    <col min="275" max="275" width="0.85546875" style="3" customWidth="1"/>
    <col min="276" max="276" width="8.7109375" style="3" bestFit="1" customWidth="1"/>
    <col min="277" max="277" width="0.85546875" style="3" customWidth="1"/>
    <col min="278" max="278" width="16" style="3" bestFit="1" customWidth="1"/>
    <col min="279" max="281" width="9.140625" style="3"/>
    <col min="282" max="282" width="9.5703125" style="3" bestFit="1" customWidth="1"/>
    <col min="283" max="512" width="9.140625" style="3"/>
    <col min="513" max="513" width="12.85546875" style="3" customWidth="1"/>
    <col min="514" max="514" width="8.28515625" style="3" bestFit="1" customWidth="1"/>
    <col min="515" max="515" width="0.85546875" style="3" customWidth="1"/>
    <col min="516" max="516" width="8.85546875" style="3" bestFit="1" customWidth="1"/>
    <col min="517" max="517" width="0.85546875" style="3" customWidth="1"/>
    <col min="518" max="518" width="7.7109375" style="3" bestFit="1" customWidth="1"/>
    <col min="519" max="519" width="0.85546875" style="3" customWidth="1"/>
    <col min="520" max="520" width="9.140625" style="3"/>
    <col min="521" max="521" width="0.85546875" style="3" customWidth="1"/>
    <col min="522" max="522" width="9.140625" style="3"/>
    <col min="523" max="523" width="1" style="3" customWidth="1"/>
    <col min="524" max="524" width="9.140625" style="3"/>
    <col min="525" max="525" width="0.85546875" style="3" customWidth="1"/>
    <col min="526" max="526" width="8.28515625" style="3" bestFit="1" customWidth="1"/>
    <col min="527" max="527" width="0.85546875" style="3" customWidth="1"/>
    <col min="528" max="528" width="8" style="3" bestFit="1" customWidth="1"/>
    <col min="529" max="529" width="0.85546875" style="3" customWidth="1"/>
    <col min="530" max="530" width="11.7109375" style="3" customWidth="1"/>
    <col min="531" max="531" width="0.85546875" style="3" customWidth="1"/>
    <col min="532" max="532" width="8.7109375" style="3" bestFit="1" customWidth="1"/>
    <col min="533" max="533" width="0.85546875" style="3" customWidth="1"/>
    <col min="534" max="534" width="16" style="3" bestFit="1" customWidth="1"/>
    <col min="535" max="537" width="9.140625" style="3"/>
    <col min="538" max="538" width="9.5703125" style="3" bestFit="1" customWidth="1"/>
    <col min="539" max="768" width="9.140625" style="3"/>
    <col min="769" max="769" width="12.85546875" style="3" customWidth="1"/>
    <col min="770" max="770" width="8.28515625" style="3" bestFit="1" customWidth="1"/>
    <col min="771" max="771" width="0.85546875" style="3" customWidth="1"/>
    <col min="772" max="772" width="8.85546875" style="3" bestFit="1" customWidth="1"/>
    <col min="773" max="773" width="0.85546875" style="3" customWidth="1"/>
    <col min="774" max="774" width="7.7109375" style="3" bestFit="1" customWidth="1"/>
    <col min="775" max="775" width="0.85546875" style="3" customWidth="1"/>
    <col min="776" max="776" width="9.140625" style="3"/>
    <col min="777" max="777" width="0.85546875" style="3" customWidth="1"/>
    <col min="778" max="778" width="9.140625" style="3"/>
    <col min="779" max="779" width="1" style="3" customWidth="1"/>
    <col min="780" max="780" width="9.140625" style="3"/>
    <col min="781" max="781" width="0.85546875" style="3" customWidth="1"/>
    <col min="782" max="782" width="8.28515625" style="3" bestFit="1" customWidth="1"/>
    <col min="783" max="783" width="0.85546875" style="3" customWidth="1"/>
    <col min="784" max="784" width="8" style="3" bestFit="1" customWidth="1"/>
    <col min="785" max="785" width="0.85546875" style="3" customWidth="1"/>
    <col min="786" max="786" width="11.7109375" style="3" customWidth="1"/>
    <col min="787" max="787" width="0.85546875" style="3" customWidth="1"/>
    <col min="788" max="788" width="8.7109375" style="3" bestFit="1" customWidth="1"/>
    <col min="789" max="789" width="0.85546875" style="3" customWidth="1"/>
    <col min="790" max="790" width="16" style="3" bestFit="1" customWidth="1"/>
    <col min="791" max="793" width="9.140625" style="3"/>
    <col min="794" max="794" width="9.5703125" style="3" bestFit="1" customWidth="1"/>
    <col min="795" max="1024" width="9.140625" style="3"/>
    <col min="1025" max="1025" width="12.85546875" style="3" customWidth="1"/>
    <col min="1026" max="1026" width="8.28515625" style="3" bestFit="1" customWidth="1"/>
    <col min="1027" max="1027" width="0.85546875" style="3" customWidth="1"/>
    <col min="1028" max="1028" width="8.85546875" style="3" bestFit="1" customWidth="1"/>
    <col min="1029" max="1029" width="0.85546875" style="3" customWidth="1"/>
    <col min="1030" max="1030" width="7.7109375" style="3" bestFit="1" customWidth="1"/>
    <col min="1031" max="1031" width="0.85546875" style="3" customWidth="1"/>
    <col min="1032" max="1032" width="9.140625" style="3"/>
    <col min="1033" max="1033" width="0.85546875" style="3" customWidth="1"/>
    <col min="1034" max="1034" width="9.140625" style="3"/>
    <col min="1035" max="1035" width="1" style="3" customWidth="1"/>
    <col min="1036" max="1036" width="9.140625" style="3"/>
    <col min="1037" max="1037" width="0.85546875" style="3" customWidth="1"/>
    <col min="1038" max="1038" width="8.28515625" style="3" bestFit="1" customWidth="1"/>
    <col min="1039" max="1039" width="0.85546875" style="3" customWidth="1"/>
    <col min="1040" max="1040" width="8" style="3" bestFit="1" customWidth="1"/>
    <col min="1041" max="1041" width="0.85546875" style="3" customWidth="1"/>
    <col min="1042" max="1042" width="11.7109375" style="3" customWidth="1"/>
    <col min="1043" max="1043" width="0.85546875" style="3" customWidth="1"/>
    <col min="1044" max="1044" width="8.7109375" style="3" bestFit="1" customWidth="1"/>
    <col min="1045" max="1045" width="0.85546875" style="3" customWidth="1"/>
    <col min="1046" max="1046" width="16" style="3" bestFit="1" customWidth="1"/>
    <col min="1047" max="1049" width="9.140625" style="3"/>
    <col min="1050" max="1050" width="9.5703125" style="3" bestFit="1" customWidth="1"/>
    <col min="1051" max="1280" width="9.140625" style="3"/>
    <col min="1281" max="1281" width="12.85546875" style="3" customWidth="1"/>
    <col min="1282" max="1282" width="8.28515625" style="3" bestFit="1" customWidth="1"/>
    <col min="1283" max="1283" width="0.85546875" style="3" customWidth="1"/>
    <col min="1284" max="1284" width="8.85546875" style="3" bestFit="1" customWidth="1"/>
    <col min="1285" max="1285" width="0.85546875" style="3" customWidth="1"/>
    <col min="1286" max="1286" width="7.7109375" style="3" bestFit="1" customWidth="1"/>
    <col min="1287" max="1287" width="0.85546875" style="3" customWidth="1"/>
    <col min="1288" max="1288" width="9.140625" style="3"/>
    <col min="1289" max="1289" width="0.85546875" style="3" customWidth="1"/>
    <col min="1290" max="1290" width="9.140625" style="3"/>
    <col min="1291" max="1291" width="1" style="3" customWidth="1"/>
    <col min="1292" max="1292" width="9.140625" style="3"/>
    <col min="1293" max="1293" width="0.85546875" style="3" customWidth="1"/>
    <col min="1294" max="1294" width="8.28515625" style="3" bestFit="1" customWidth="1"/>
    <col min="1295" max="1295" width="0.85546875" style="3" customWidth="1"/>
    <col min="1296" max="1296" width="8" style="3" bestFit="1" customWidth="1"/>
    <col min="1297" max="1297" width="0.85546875" style="3" customWidth="1"/>
    <col min="1298" max="1298" width="11.7109375" style="3" customWidth="1"/>
    <col min="1299" max="1299" width="0.85546875" style="3" customWidth="1"/>
    <col min="1300" max="1300" width="8.7109375" style="3" bestFit="1" customWidth="1"/>
    <col min="1301" max="1301" width="0.85546875" style="3" customWidth="1"/>
    <col min="1302" max="1302" width="16" style="3" bestFit="1" customWidth="1"/>
    <col min="1303" max="1305" width="9.140625" style="3"/>
    <col min="1306" max="1306" width="9.5703125" style="3" bestFit="1" customWidth="1"/>
    <col min="1307" max="1536" width="9.140625" style="3"/>
    <col min="1537" max="1537" width="12.85546875" style="3" customWidth="1"/>
    <col min="1538" max="1538" width="8.28515625" style="3" bestFit="1" customWidth="1"/>
    <col min="1539" max="1539" width="0.85546875" style="3" customWidth="1"/>
    <col min="1540" max="1540" width="8.85546875" style="3" bestFit="1" customWidth="1"/>
    <col min="1541" max="1541" width="0.85546875" style="3" customWidth="1"/>
    <col min="1542" max="1542" width="7.7109375" style="3" bestFit="1" customWidth="1"/>
    <col min="1543" max="1543" width="0.85546875" style="3" customWidth="1"/>
    <col min="1544" max="1544" width="9.140625" style="3"/>
    <col min="1545" max="1545" width="0.85546875" style="3" customWidth="1"/>
    <col min="1546" max="1546" width="9.140625" style="3"/>
    <col min="1547" max="1547" width="1" style="3" customWidth="1"/>
    <col min="1548" max="1548" width="9.140625" style="3"/>
    <col min="1549" max="1549" width="0.85546875" style="3" customWidth="1"/>
    <col min="1550" max="1550" width="8.28515625" style="3" bestFit="1" customWidth="1"/>
    <col min="1551" max="1551" width="0.85546875" style="3" customWidth="1"/>
    <col min="1552" max="1552" width="8" style="3" bestFit="1" customWidth="1"/>
    <col min="1553" max="1553" width="0.85546875" style="3" customWidth="1"/>
    <col min="1554" max="1554" width="11.7109375" style="3" customWidth="1"/>
    <col min="1555" max="1555" width="0.85546875" style="3" customWidth="1"/>
    <col min="1556" max="1556" width="8.7109375" style="3" bestFit="1" customWidth="1"/>
    <col min="1557" max="1557" width="0.85546875" style="3" customWidth="1"/>
    <col min="1558" max="1558" width="16" style="3" bestFit="1" customWidth="1"/>
    <col min="1559" max="1561" width="9.140625" style="3"/>
    <col min="1562" max="1562" width="9.5703125" style="3" bestFit="1" customWidth="1"/>
    <col min="1563" max="1792" width="9.140625" style="3"/>
    <col min="1793" max="1793" width="12.85546875" style="3" customWidth="1"/>
    <col min="1794" max="1794" width="8.28515625" style="3" bestFit="1" customWidth="1"/>
    <col min="1795" max="1795" width="0.85546875" style="3" customWidth="1"/>
    <col min="1796" max="1796" width="8.85546875" style="3" bestFit="1" customWidth="1"/>
    <col min="1797" max="1797" width="0.85546875" style="3" customWidth="1"/>
    <col min="1798" max="1798" width="7.7109375" style="3" bestFit="1" customWidth="1"/>
    <col min="1799" max="1799" width="0.85546875" style="3" customWidth="1"/>
    <col min="1800" max="1800" width="9.140625" style="3"/>
    <col min="1801" max="1801" width="0.85546875" style="3" customWidth="1"/>
    <col min="1802" max="1802" width="9.140625" style="3"/>
    <col min="1803" max="1803" width="1" style="3" customWidth="1"/>
    <col min="1804" max="1804" width="9.140625" style="3"/>
    <col min="1805" max="1805" width="0.85546875" style="3" customWidth="1"/>
    <col min="1806" max="1806" width="8.28515625" style="3" bestFit="1" customWidth="1"/>
    <col min="1807" max="1807" width="0.85546875" style="3" customWidth="1"/>
    <col min="1808" max="1808" width="8" style="3" bestFit="1" customWidth="1"/>
    <col min="1809" max="1809" width="0.85546875" style="3" customWidth="1"/>
    <col min="1810" max="1810" width="11.7109375" style="3" customWidth="1"/>
    <col min="1811" max="1811" width="0.85546875" style="3" customWidth="1"/>
    <col min="1812" max="1812" width="8.7109375" style="3" bestFit="1" customWidth="1"/>
    <col min="1813" max="1813" width="0.85546875" style="3" customWidth="1"/>
    <col min="1814" max="1814" width="16" style="3" bestFit="1" customWidth="1"/>
    <col min="1815" max="1817" width="9.140625" style="3"/>
    <col min="1818" max="1818" width="9.5703125" style="3" bestFit="1" customWidth="1"/>
    <col min="1819" max="2048" width="9.140625" style="3"/>
    <col min="2049" max="2049" width="12.85546875" style="3" customWidth="1"/>
    <col min="2050" max="2050" width="8.28515625" style="3" bestFit="1" customWidth="1"/>
    <col min="2051" max="2051" width="0.85546875" style="3" customWidth="1"/>
    <col min="2052" max="2052" width="8.85546875" style="3" bestFit="1" customWidth="1"/>
    <col min="2053" max="2053" width="0.85546875" style="3" customWidth="1"/>
    <col min="2054" max="2054" width="7.7109375" style="3" bestFit="1" customWidth="1"/>
    <col min="2055" max="2055" width="0.85546875" style="3" customWidth="1"/>
    <col min="2056" max="2056" width="9.140625" style="3"/>
    <col min="2057" max="2057" width="0.85546875" style="3" customWidth="1"/>
    <col min="2058" max="2058" width="9.140625" style="3"/>
    <col min="2059" max="2059" width="1" style="3" customWidth="1"/>
    <col min="2060" max="2060" width="9.140625" style="3"/>
    <col min="2061" max="2061" width="0.85546875" style="3" customWidth="1"/>
    <col min="2062" max="2062" width="8.28515625" style="3" bestFit="1" customWidth="1"/>
    <col min="2063" max="2063" width="0.85546875" style="3" customWidth="1"/>
    <col min="2064" max="2064" width="8" style="3" bestFit="1" customWidth="1"/>
    <col min="2065" max="2065" width="0.85546875" style="3" customWidth="1"/>
    <col min="2066" max="2066" width="11.7109375" style="3" customWidth="1"/>
    <col min="2067" max="2067" width="0.85546875" style="3" customWidth="1"/>
    <col min="2068" max="2068" width="8.7109375" style="3" bestFit="1" customWidth="1"/>
    <col min="2069" max="2069" width="0.85546875" style="3" customWidth="1"/>
    <col min="2070" max="2070" width="16" style="3" bestFit="1" customWidth="1"/>
    <col min="2071" max="2073" width="9.140625" style="3"/>
    <col min="2074" max="2074" width="9.5703125" style="3" bestFit="1" customWidth="1"/>
    <col min="2075" max="2304" width="9.140625" style="3"/>
    <col min="2305" max="2305" width="12.85546875" style="3" customWidth="1"/>
    <col min="2306" max="2306" width="8.28515625" style="3" bestFit="1" customWidth="1"/>
    <col min="2307" max="2307" width="0.85546875" style="3" customWidth="1"/>
    <col min="2308" max="2308" width="8.85546875" style="3" bestFit="1" customWidth="1"/>
    <col min="2309" max="2309" width="0.85546875" style="3" customWidth="1"/>
    <col min="2310" max="2310" width="7.7109375" style="3" bestFit="1" customWidth="1"/>
    <col min="2311" max="2311" width="0.85546875" style="3" customWidth="1"/>
    <col min="2312" max="2312" width="9.140625" style="3"/>
    <col min="2313" max="2313" width="0.85546875" style="3" customWidth="1"/>
    <col min="2314" max="2314" width="9.140625" style="3"/>
    <col min="2315" max="2315" width="1" style="3" customWidth="1"/>
    <col min="2316" max="2316" width="9.140625" style="3"/>
    <col min="2317" max="2317" width="0.85546875" style="3" customWidth="1"/>
    <col min="2318" max="2318" width="8.28515625" style="3" bestFit="1" customWidth="1"/>
    <col min="2319" max="2319" width="0.85546875" style="3" customWidth="1"/>
    <col min="2320" max="2320" width="8" style="3" bestFit="1" customWidth="1"/>
    <col min="2321" max="2321" width="0.85546875" style="3" customWidth="1"/>
    <col min="2322" max="2322" width="11.7109375" style="3" customWidth="1"/>
    <col min="2323" max="2323" width="0.85546875" style="3" customWidth="1"/>
    <col min="2324" max="2324" width="8.7109375" style="3" bestFit="1" customWidth="1"/>
    <col min="2325" max="2325" width="0.85546875" style="3" customWidth="1"/>
    <col min="2326" max="2326" width="16" style="3" bestFit="1" customWidth="1"/>
    <col min="2327" max="2329" width="9.140625" style="3"/>
    <col min="2330" max="2330" width="9.5703125" style="3" bestFit="1" customWidth="1"/>
    <col min="2331" max="2560" width="9.140625" style="3"/>
    <col min="2561" max="2561" width="12.85546875" style="3" customWidth="1"/>
    <col min="2562" max="2562" width="8.28515625" style="3" bestFit="1" customWidth="1"/>
    <col min="2563" max="2563" width="0.85546875" style="3" customWidth="1"/>
    <col min="2564" max="2564" width="8.85546875" style="3" bestFit="1" customWidth="1"/>
    <col min="2565" max="2565" width="0.85546875" style="3" customWidth="1"/>
    <col min="2566" max="2566" width="7.7109375" style="3" bestFit="1" customWidth="1"/>
    <col min="2567" max="2567" width="0.85546875" style="3" customWidth="1"/>
    <col min="2568" max="2568" width="9.140625" style="3"/>
    <col min="2569" max="2569" width="0.85546875" style="3" customWidth="1"/>
    <col min="2570" max="2570" width="9.140625" style="3"/>
    <col min="2571" max="2571" width="1" style="3" customWidth="1"/>
    <col min="2572" max="2572" width="9.140625" style="3"/>
    <col min="2573" max="2573" width="0.85546875" style="3" customWidth="1"/>
    <col min="2574" max="2574" width="8.28515625" style="3" bestFit="1" customWidth="1"/>
    <col min="2575" max="2575" width="0.85546875" style="3" customWidth="1"/>
    <col min="2576" max="2576" width="8" style="3" bestFit="1" customWidth="1"/>
    <col min="2577" max="2577" width="0.85546875" style="3" customWidth="1"/>
    <col min="2578" max="2578" width="11.7109375" style="3" customWidth="1"/>
    <col min="2579" max="2579" width="0.85546875" style="3" customWidth="1"/>
    <col min="2580" max="2580" width="8.7109375" style="3" bestFit="1" customWidth="1"/>
    <col min="2581" max="2581" width="0.85546875" style="3" customWidth="1"/>
    <col min="2582" max="2582" width="16" style="3" bestFit="1" customWidth="1"/>
    <col min="2583" max="2585" width="9.140625" style="3"/>
    <col min="2586" max="2586" width="9.5703125" style="3" bestFit="1" customWidth="1"/>
    <col min="2587" max="2816" width="9.140625" style="3"/>
    <col min="2817" max="2817" width="12.85546875" style="3" customWidth="1"/>
    <col min="2818" max="2818" width="8.28515625" style="3" bestFit="1" customWidth="1"/>
    <col min="2819" max="2819" width="0.85546875" style="3" customWidth="1"/>
    <col min="2820" max="2820" width="8.85546875" style="3" bestFit="1" customWidth="1"/>
    <col min="2821" max="2821" width="0.85546875" style="3" customWidth="1"/>
    <col min="2822" max="2822" width="7.7109375" style="3" bestFit="1" customWidth="1"/>
    <col min="2823" max="2823" width="0.85546875" style="3" customWidth="1"/>
    <col min="2824" max="2824" width="9.140625" style="3"/>
    <col min="2825" max="2825" width="0.85546875" style="3" customWidth="1"/>
    <col min="2826" max="2826" width="9.140625" style="3"/>
    <col min="2827" max="2827" width="1" style="3" customWidth="1"/>
    <col min="2828" max="2828" width="9.140625" style="3"/>
    <col min="2829" max="2829" width="0.85546875" style="3" customWidth="1"/>
    <col min="2830" max="2830" width="8.28515625" style="3" bestFit="1" customWidth="1"/>
    <col min="2831" max="2831" width="0.85546875" style="3" customWidth="1"/>
    <col min="2832" max="2832" width="8" style="3" bestFit="1" customWidth="1"/>
    <col min="2833" max="2833" width="0.85546875" style="3" customWidth="1"/>
    <col min="2834" max="2834" width="11.7109375" style="3" customWidth="1"/>
    <col min="2835" max="2835" width="0.85546875" style="3" customWidth="1"/>
    <col min="2836" max="2836" width="8.7109375" style="3" bestFit="1" customWidth="1"/>
    <col min="2837" max="2837" width="0.85546875" style="3" customWidth="1"/>
    <col min="2838" max="2838" width="16" style="3" bestFit="1" customWidth="1"/>
    <col min="2839" max="2841" width="9.140625" style="3"/>
    <col min="2842" max="2842" width="9.5703125" style="3" bestFit="1" customWidth="1"/>
    <col min="2843" max="3072" width="9.140625" style="3"/>
    <col min="3073" max="3073" width="12.85546875" style="3" customWidth="1"/>
    <col min="3074" max="3074" width="8.28515625" style="3" bestFit="1" customWidth="1"/>
    <col min="3075" max="3075" width="0.85546875" style="3" customWidth="1"/>
    <col min="3076" max="3076" width="8.85546875" style="3" bestFit="1" customWidth="1"/>
    <col min="3077" max="3077" width="0.85546875" style="3" customWidth="1"/>
    <col min="3078" max="3078" width="7.7109375" style="3" bestFit="1" customWidth="1"/>
    <col min="3079" max="3079" width="0.85546875" style="3" customWidth="1"/>
    <col min="3080" max="3080" width="9.140625" style="3"/>
    <col min="3081" max="3081" width="0.85546875" style="3" customWidth="1"/>
    <col min="3082" max="3082" width="9.140625" style="3"/>
    <col min="3083" max="3083" width="1" style="3" customWidth="1"/>
    <col min="3084" max="3084" width="9.140625" style="3"/>
    <col min="3085" max="3085" width="0.85546875" style="3" customWidth="1"/>
    <col min="3086" max="3086" width="8.28515625" style="3" bestFit="1" customWidth="1"/>
    <col min="3087" max="3087" width="0.85546875" style="3" customWidth="1"/>
    <col min="3088" max="3088" width="8" style="3" bestFit="1" customWidth="1"/>
    <col min="3089" max="3089" width="0.85546875" style="3" customWidth="1"/>
    <col min="3090" max="3090" width="11.7109375" style="3" customWidth="1"/>
    <col min="3091" max="3091" width="0.85546875" style="3" customWidth="1"/>
    <col min="3092" max="3092" width="8.7109375" style="3" bestFit="1" customWidth="1"/>
    <col min="3093" max="3093" width="0.85546875" style="3" customWidth="1"/>
    <col min="3094" max="3094" width="16" style="3" bestFit="1" customWidth="1"/>
    <col min="3095" max="3097" width="9.140625" style="3"/>
    <col min="3098" max="3098" width="9.5703125" style="3" bestFit="1" customWidth="1"/>
    <col min="3099" max="3328" width="9.140625" style="3"/>
    <col min="3329" max="3329" width="12.85546875" style="3" customWidth="1"/>
    <col min="3330" max="3330" width="8.28515625" style="3" bestFit="1" customWidth="1"/>
    <col min="3331" max="3331" width="0.85546875" style="3" customWidth="1"/>
    <col min="3332" max="3332" width="8.85546875" style="3" bestFit="1" customWidth="1"/>
    <col min="3333" max="3333" width="0.85546875" style="3" customWidth="1"/>
    <col min="3334" max="3334" width="7.7109375" style="3" bestFit="1" customWidth="1"/>
    <col min="3335" max="3335" width="0.85546875" style="3" customWidth="1"/>
    <col min="3336" max="3336" width="9.140625" style="3"/>
    <col min="3337" max="3337" width="0.85546875" style="3" customWidth="1"/>
    <col min="3338" max="3338" width="9.140625" style="3"/>
    <col min="3339" max="3339" width="1" style="3" customWidth="1"/>
    <col min="3340" max="3340" width="9.140625" style="3"/>
    <col min="3341" max="3341" width="0.85546875" style="3" customWidth="1"/>
    <col min="3342" max="3342" width="8.28515625" style="3" bestFit="1" customWidth="1"/>
    <col min="3343" max="3343" width="0.85546875" style="3" customWidth="1"/>
    <col min="3344" max="3344" width="8" style="3" bestFit="1" customWidth="1"/>
    <col min="3345" max="3345" width="0.85546875" style="3" customWidth="1"/>
    <col min="3346" max="3346" width="11.7109375" style="3" customWidth="1"/>
    <col min="3347" max="3347" width="0.85546875" style="3" customWidth="1"/>
    <col min="3348" max="3348" width="8.7109375" style="3" bestFit="1" customWidth="1"/>
    <col min="3349" max="3349" width="0.85546875" style="3" customWidth="1"/>
    <col min="3350" max="3350" width="16" style="3" bestFit="1" customWidth="1"/>
    <col min="3351" max="3353" width="9.140625" style="3"/>
    <col min="3354" max="3354" width="9.5703125" style="3" bestFit="1" customWidth="1"/>
    <col min="3355" max="3584" width="9.140625" style="3"/>
    <col min="3585" max="3585" width="12.85546875" style="3" customWidth="1"/>
    <col min="3586" max="3586" width="8.28515625" style="3" bestFit="1" customWidth="1"/>
    <col min="3587" max="3587" width="0.85546875" style="3" customWidth="1"/>
    <col min="3588" max="3588" width="8.85546875" style="3" bestFit="1" customWidth="1"/>
    <col min="3589" max="3589" width="0.85546875" style="3" customWidth="1"/>
    <col min="3590" max="3590" width="7.7109375" style="3" bestFit="1" customWidth="1"/>
    <col min="3591" max="3591" width="0.85546875" style="3" customWidth="1"/>
    <col min="3592" max="3592" width="9.140625" style="3"/>
    <col min="3593" max="3593" width="0.85546875" style="3" customWidth="1"/>
    <col min="3594" max="3594" width="9.140625" style="3"/>
    <col min="3595" max="3595" width="1" style="3" customWidth="1"/>
    <col min="3596" max="3596" width="9.140625" style="3"/>
    <col min="3597" max="3597" width="0.85546875" style="3" customWidth="1"/>
    <col min="3598" max="3598" width="8.28515625" style="3" bestFit="1" customWidth="1"/>
    <col min="3599" max="3599" width="0.85546875" style="3" customWidth="1"/>
    <col min="3600" max="3600" width="8" style="3" bestFit="1" customWidth="1"/>
    <col min="3601" max="3601" width="0.85546875" style="3" customWidth="1"/>
    <col min="3602" max="3602" width="11.7109375" style="3" customWidth="1"/>
    <col min="3603" max="3603" width="0.85546875" style="3" customWidth="1"/>
    <col min="3604" max="3604" width="8.7109375" style="3" bestFit="1" customWidth="1"/>
    <col min="3605" max="3605" width="0.85546875" style="3" customWidth="1"/>
    <col min="3606" max="3606" width="16" style="3" bestFit="1" customWidth="1"/>
    <col min="3607" max="3609" width="9.140625" style="3"/>
    <col min="3610" max="3610" width="9.5703125" style="3" bestFit="1" customWidth="1"/>
    <col min="3611" max="3840" width="9.140625" style="3"/>
    <col min="3841" max="3841" width="12.85546875" style="3" customWidth="1"/>
    <col min="3842" max="3842" width="8.28515625" style="3" bestFit="1" customWidth="1"/>
    <col min="3843" max="3843" width="0.85546875" style="3" customWidth="1"/>
    <col min="3844" max="3844" width="8.85546875" style="3" bestFit="1" customWidth="1"/>
    <col min="3845" max="3845" width="0.85546875" style="3" customWidth="1"/>
    <col min="3846" max="3846" width="7.7109375" style="3" bestFit="1" customWidth="1"/>
    <col min="3847" max="3847" width="0.85546875" style="3" customWidth="1"/>
    <col min="3848" max="3848" width="9.140625" style="3"/>
    <col min="3849" max="3849" width="0.85546875" style="3" customWidth="1"/>
    <col min="3850" max="3850" width="9.140625" style="3"/>
    <col min="3851" max="3851" width="1" style="3" customWidth="1"/>
    <col min="3852" max="3852" width="9.140625" style="3"/>
    <col min="3853" max="3853" width="0.85546875" style="3" customWidth="1"/>
    <col min="3854" max="3854" width="8.28515625" style="3" bestFit="1" customWidth="1"/>
    <col min="3855" max="3855" width="0.85546875" style="3" customWidth="1"/>
    <col min="3856" max="3856" width="8" style="3" bestFit="1" customWidth="1"/>
    <col min="3857" max="3857" width="0.85546875" style="3" customWidth="1"/>
    <col min="3858" max="3858" width="11.7109375" style="3" customWidth="1"/>
    <col min="3859" max="3859" width="0.85546875" style="3" customWidth="1"/>
    <col min="3860" max="3860" width="8.7109375" style="3" bestFit="1" customWidth="1"/>
    <col min="3861" max="3861" width="0.85546875" style="3" customWidth="1"/>
    <col min="3862" max="3862" width="16" style="3" bestFit="1" customWidth="1"/>
    <col min="3863" max="3865" width="9.140625" style="3"/>
    <col min="3866" max="3866" width="9.5703125" style="3" bestFit="1" customWidth="1"/>
    <col min="3867" max="4096" width="9.140625" style="3"/>
    <col min="4097" max="4097" width="12.85546875" style="3" customWidth="1"/>
    <col min="4098" max="4098" width="8.28515625" style="3" bestFit="1" customWidth="1"/>
    <col min="4099" max="4099" width="0.85546875" style="3" customWidth="1"/>
    <col min="4100" max="4100" width="8.85546875" style="3" bestFit="1" customWidth="1"/>
    <col min="4101" max="4101" width="0.85546875" style="3" customWidth="1"/>
    <col min="4102" max="4102" width="7.7109375" style="3" bestFit="1" customWidth="1"/>
    <col min="4103" max="4103" width="0.85546875" style="3" customWidth="1"/>
    <col min="4104" max="4104" width="9.140625" style="3"/>
    <col min="4105" max="4105" width="0.85546875" style="3" customWidth="1"/>
    <col min="4106" max="4106" width="9.140625" style="3"/>
    <col min="4107" max="4107" width="1" style="3" customWidth="1"/>
    <col min="4108" max="4108" width="9.140625" style="3"/>
    <col min="4109" max="4109" width="0.85546875" style="3" customWidth="1"/>
    <col min="4110" max="4110" width="8.28515625" style="3" bestFit="1" customWidth="1"/>
    <col min="4111" max="4111" width="0.85546875" style="3" customWidth="1"/>
    <col min="4112" max="4112" width="8" style="3" bestFit="1" customWidth="1"/>
    <col min="4113" max="4113" width="0.85546875" style="3" customWidth="1"/>
    <col min="4114" max="4114" width="11.7109375" style="3" customWidth="1"/>
    <col min="4115" max="4115" width="0.85546875" style="3" customWidth="1"/>
    <col min="4116" max="4116" width="8.7109375" style="3" bestFit="1" customWidth="1"/>
    <col min="4117" max="4117" width="0.85546875" style="3" customWidth="1"/>
    <col min="4118" max="4118" width="16" style="3" bestFit="1" customWidth="1"/>
    <col min="4119" max="4121" width="9.140625" style="3"/>
    <col min="4122" max="4122" width="9.5703125" style="3" bestFit="1" customWidth="1"/>
    <col min="4123" max="4352" width="9.140625" style="3"/>
    <col min="4353" max="4353" width="12.85546875" style="3" customWidth="1"/>
    <col min="4354" max="4354" width="8.28515625" style="3" bestFit="1" customWidth="1"/>
    <col min="4355" max="4355" width="0.85546875" style="3" customWidth="1"/>
    <col min="4356" max="4356" width="8.85546875" style="3" bestFit="1" customWidth="1"/>
    <col min="4357" max="4357" width="0.85546875" style="3" customWidth="1"/>
    <col min="4358" max="4358" width="7.7109375" style="3" bestFit="1" customWidth="1"/>
    <col min="4359" max="4359" width="0.85546875" style="3" customWidth="1"/>
    <col min="4360" max="4360" width="9.140625" style="3"/>
    <col min="4361" max="4361" width="0.85546875" style="3" customWidth="1"/>
    <col min="4362" max="4362" width="9.140625" style="3"/>
    <col min="4363" max="4363" width="1" style="3" customWidth="1"/>
    <col min="4364" max="4364" width="9.140625" style="3"/>
    <col min="4365" max="4365" width="0.85546875" style="3" customWidth="1"/>
    <col min="4366" max="4366" width="8.28515625" style="3" bestFit="1" customWidth="1"/>
    <col min="4367" max="4367" width="0.85546875" style="3" customWidth="1"/>
    <col min="4368" max="4368" width="8" style="3" bestFit="1" customWidth="1"/>
    <col min="4369" max="4369" width="0.85546875" style="3" customWidth="1"/>
    <col min="4370" max="4370" width="11.7109375" style="3" customWidth="1"/>
    <col min="4371" max="4371" width="0.85546875" style="3" customWidth="1"/>
    <col min="4372" max="4372" width="8.7109375" style="3" bestFit="1" customWidth="1"/>
    <col min="4373" max="4373" width="0.85546875" style="3" customWidth="1"/>
    <col min="4374" max="4374" width="16" style="3" bestFit="1" customWidth="1"/>
    <col min="4375" max="4377" width="9.140625" style="3"/>
    <col min="4378" max="4378" width="9.5703125" style="3" bestFit="1" customWidth="1"/>
    <col min="4379" max="4608" width="9.140625" style="3"/>
    <col min="4609" max="4609" width="12.85546875" style="3" customWidth="1"/>
    <col min="4610" max="4610" width="8.28515625" style="3" bestFit="1" customWidth="1"/>
    <col min="4611" max="4611" width="0.85546875" style="3" customWidth="1"/>
    <col min="4612" max="4612" width="8.85546875" style="3" bestFit="1" customWidth="1"/>
    <col min="4613" max="4613" width="0.85546875" style="3" customWidth="1"/>
    <col min="4614" max="4614" width="7.7109375" style="3" bestFit="1" customWidth="1"/>
    <col min="4615" max="4615" width="0.85546875" style="3" customWidth="1"/>
    <col min="4616" max="4616" width="9.140625" style="3"/>
    <col min="4617" max="4617" width="0.85546875" style="3" customWidth="1"/>
    <col min="4618" max="4618" width="9.140625" style="3"/>
    <col min="4619" max="4619" width="1" style="3" customWidth="1"/>
    <col min="4620" max="4620" width="9.140625" style="3"/>
    <col min="4621" max="4621" width="0.85546875" style="3" customWidth="1"/>
    <col min="4622" max="4622" width="8.28515625" style="3" bestFit="1" customWidth="1"/>
    <col min="4623" max="4623" width="0.85546875" style="3" customWidth="1"/>
    <col min="4624" max="4624" width="8" style="3" bestFit="1" customWidth="1"/>
    <col min="4625" max="4625" width="0.85546875" style="3" customWidth="1"/>
    <col min="4626" max="4626" width="11.7109375" style="3" customWidth="1"/>
    <col min="4627" max="4627" width="0.85546875" style="3" customWidth="1"/>
    <col min="4628" max="4628" width="8.7109375" style="3" bestFit="1" customWidth="1"/>
    <col min="4629" max="4629" width="0.85546875" style="3" customWidth="1"/>
    <col min="4630" max="4630" width="16" style="3" bestFit="1" customWidth="1"/>
    <col min="4631" max="4633" width="9.140625" style="3"/>
    <col min="4634" max="4634" width="9.5703125" style="3" bestFit="1" customWidth="1"/>
    <col min="4635" max="4864" width="9.140625" style="3"/>
    <col min="4865" max="4865" width="12.85546875" style="3" customWidth="1"/>
    <col min="4866" max="4866" width="8.28515625" style="3" bestFit="1" customWidth="1"/>
    <col min="4867" max="4867" width="0.85546875" style="3" customWidth="1"/>
    <col min="4868" max="4868" width="8.85546875" style="3" bestFit="1" customWidth="1"/>
    <col min="4869" max="4869" width="0.85546875" style="3" customWidth="1"/>
    <col min="4870" max="4870" width="7.7109375" style="3" bestFit="1" customWidth="1"/>
    <col min="4871" max="4871" width="0.85546875" style="3" customWidth="1"/>
    <col min="4872" max="4872" width="9.140625" style="3"/>
    <col min="4873" max="4873" width="0.85546875" style="3" customWidth="1"/>
    <col min="4874" max="4874" width="9.140625" style="3"/>
    <col min="4875" max="4875" width="1" style="3" customWidth="1"/>
    <col min="4876" max="4876" width="9.140625" style="3"/>
    <col min="4877" max="4877" width="0.85546875" style="3" customWidth="1"/>
    <col min="4878" max="4878" width="8.28515625" style="3" bestFit="1" customWidth="1"/>
    <col min="4879" max="4879" width="0.85546875" style="3" customWidth="1"/>
    <col min="4880" max="4880" width="8" style="3" bestFit="1" customWidth="1"/>
    <col min="4881" max="4881" width="0.85546875" style="3" customWidth="1"/>
    <col min="4882" max="4882" width="11.7109375" style="3" customWidth="1"/>
    <col min="4883" max="4883" width="0.85546875" style="3" customWidth="1"/>
    <col min="4884" max="4884" width="8.7109375" style="3" bestFit="1" customWidth="1"/>
    <col min="4885" max="4885" width="0.85546875" style="3" customWidth="1"/>
    <col min="4886" max="4886" width="16" style="3" bestFit="1" customWidth="1"/>
    <col min="4887" max="4889" width="9.140625" style="3"/>
    <col min="4890" max="4890" width="9.5703125" style="3" bestFit="1" customWidth="1"/>
    <col min="4891" max="5120" width="9.140625" style="3"/>
    <col min="5121" max="5121" width="12.85546875" style="3" customWidth="1"/>
    <col min="5122" max="5122" width="8.28515625" style="3" bestFit="1" customWidth="1"/>
    <col min="5123" max="5123" width="0.85546875" style="3" customWidth="1"/>
    <col min="5124" max="5124" width="8.85546875" style="3" bestFit="1" customWidth="1"/>
    <col min="5125" max="5125" width="0.85546875" style="3" customWidth="1"/>
    <col min="5126" max="5126" width="7.7109375" style="3" bestFit="1" customWidth="1"/>
    <col min="5127" max="5127" width="0.85546875" style="3" customWidth="1"/>
    <col min="5128" max="5128" width="9.140625" style="3"/>
    <col min="5129" max="5129" width="0.85546875" style="3" customWidth="1"/>
    <col min="5130" max="5130" width="9.140625" style="3"/>
    <col min="5131" max="5131" width="1" style="3" customWidth="1"/>
    <col min="5132" max="5132" width="9.140625" style="3"/>
    <col min="5133" max="5133" width="0.85546875" style="3" customWidth="1"/>
    <col min="5134" max="5134" width="8.28515625" style="3" bestFit="1" customWidth="1"/>
    <col min="5135" max="5135" width="0.85546875" style="3" customWidth="1"/>
    <col min="5136" max="5136" width="8" style="3" bestFit="1" customWidth="1"/>
    <col min="5137" max="5137" width="0.85546875" style="3" customWidth="1"/>
    <col min="5138" max="5138" width="11.7109375" style="3" customWidth="1"/>
    <col min="5139" max="5139" width="0.85546875" style="3" customWidth="1"/>
    <col min="5140" max="5140" width="8.7109375" style="3" bestFit="1" customWidth="1"/>
    <col min="5141" max="5141" width="0.85546875" style="3" customWidth="1"/>
    <col min="5142" max="5142" width="16" style="3" bestFit="1" customWidth="1"/>
    <col min="5143" max="5145" width="9.140625" style="3"/>
    <col min="5146" max="5146" width="9.5703125" style="3" bestFit="1" customWidth="1"/>
    <col min="5147" max="5376" width="9.140625" style="3"/>
    <col min="5377" max="5377" width="12.85546875" style="3" customWidth="1"/>
    <col min="5378" max="5378" width="8.28515625" style="3" bestFit="1" customWidth="1"/>
    <col min="5379" max="5379" width="0.85546875" style="3" customWidth="1"/>
    <col min="5380" max="5380" width="8.85546875" style="3" bestFit="1" customWidth="1"/>
    <col min="5381" max="5381" width="0.85546875" style="3" customWidth="1"/>
    <col min="5382" max="5382" width="7.7109375" style="3" bestFit="1" customWidth="1"/>
    <col min="5383" max="5383" width="0.85546875" style="3" customWidth="1"/>
    <col min="5384" max="5384" width="9.140625" style="3"/>
    <col min="5385" max="5385" width="0.85546875" style="3" customWidth="1"/>
    <col min="5386" max="5386" width="9.140625" style="3"/>
    <col min="5387" max="5387" width="1" style="3" customWidth="1"/>
    <col min="5388" max="5388" width="9.140625" style="3"/>
    <col min="5389" max="5389" width="0.85546875" style="3" customWidth="1"/>
    <col min="5390" max="5390" width="8.28515625" style="3" bestFit="1" customWidth="1"/>
    <col min="5391" max="5391" width="0.85546875" style="3" customWidth="1"/>
    <col min="5392" max="5392" width="8" style="3" bestFit="1" customWidth="1"/>
    <col min="5393" max="5393" width="0.85546875" style="3" customWidth="1"/>
    <col min="5394" max="5394" width="11.7109375" style="3" customWidth="1"/>
    <col min="5395" max="5395" width="0.85546875" style="3" customWidth="1"/>
    <col min="5396" max="5396" width="8.7109375" style="3" bestFit="1" customWidth="1"/>
    <col min="5397" max="5397" width="0.85546875" style="3" customWidth="1"/>
    <col min="5398" max="5398" width="16" style="3" bestFit="1" customWidth="1"/>
    <col min="5399" max="5401" width="9.140625" style="3"/>
    <col min="5402" max="5402" width="9.5703125" style="3" bestFit="1" customWidth="1"/>
    <col min="5403" max="5632" width="9.140625" style="3"/>
    <col min="5633" max="5633" width="12.85546875" style="3" customWidth="1"/>
    <col min="5634" max="5634" width="8.28515625" style="3" bestFit="1" customWidth="1"/>
    <col min="5635" max="5635" width="0.85546875" style="3" customWidth="1"/>
    <col min="5636" max="5636" width="8.85546875" style="3" bestFit="1" customWidth="1"/>
    <col min="5637" max="5637" width="0.85546875" style="3" customWidth="1"/>
    <col min="5638" max="5638" width="7.7109375" style="3" bestFit="1" customWidth="1"/>
    <col min="5639" max="5639" width="0.85546875" style="3" customWidth="1"/>
    <col min="5640" max="5640" width="9.140625" style="3"/>
    <col min="5641" max="5641" width="0.85546875" style="3" customWidth="1"/>
    <col min="5642" max="5642" width="9.140625" style="3"/>
    <col min="5643" max="5643" width="1" style="3" customWidth="1"/>
    <col min="5644" max="5644" width="9.140625" style="3"/>
    <col min="5645" max="5645" width="0.85546875" style="3" customWidth="1"/>
    <col min="5646" max="5646" width="8.28515625" style="3" bestFit="1" customWidth="1"/>
    <col min="5647" max="5647" width="0.85546875" style="3" customWidth="1"/>
    <col min="5648" max="5648" width="8" style="3" bestFit="1" customWidth="1"/>
    <col min="5649" max="5649" width="0.85546875" style="3" customWidth="1"/>
    <col min="5650" max="5650" width="11.7109375" style="3" customWidth="1"/>
    <col min="5651" max="5651" width="0.85546875" style="3" customWidth="1"/>
    <col min="5652" max="5652" width="8.7109375" style="3" bestFit="1" customWidth="1"/>
    <col min="5653" max="5653" width="0.85546875" style="3" customWidth="1"/>
    <col min="5654" max="5654" width="16" style="3" bestFit="1" customWidth="1"/>
    <col min="5655" max="5657" width="9.140625" style="3"/>
    <col min="5658" max="5658" width="9.5703125" style="3" bestFit="1" customWidth="1"/>
    <col min="5659" max="5888" width="9.140625" style="3"/>
    <col min="5889" max="5889" width="12.85546875" style="3" customWidth="1"/>
    <col min="5890" max="5890" width="8.28515625" style="3" bestFit="1" customWidth="1"/>
    <col min="5891" max="5891" width="0.85546875" style="3" customWidth="1"/>
    <col min="5892" max="5892" width="8.85546875" style="3" bestFit="1" customWidth="1"/>
    <col min="5893" max="5893" width="0.85546875" style="3" customWidth="1"/>
    <col min="5894" max="5894" width="7.7109375" style="3" bestFit="1" customWidth="1"/>
    <col min="5895" max="5895" width="0.85546875" style="3" customWidth="1"/>
    <col min="5896" max="5896" width="9.140625" style="3"/>
    <col min="5897" max="5897" width="0.85546875" style="3" customWidth="1"/>
    <col min="5898" max="5898" width="9.140625" style="3"/>
    <col min="5899" max="5899" width="1" style="3" customWidth="1"/>
    <col min="5900" max="5900" width="9.140625" style="3"/>
    <col min="5901" max="5901" width="0.85546875" style="3" customWidth="1"/>
    <col min="5902" max="5902" width="8.28515625" style="3" bestFit="1" customWidth="1"/>
    <col min="5903" max="5903" width="0.85546875" style="3" customWidth="1"/>
    <col min="5904" max="5904" width="8" style="3" bestFit="1" customWidth="1"/>
    <col min="5905" max="5905" width="0.85546875" style="3" customWidth="1"/>
    <col min="5906" max="5906" width="11.7109375" style="3" customWidth="1"/>
    <col min="5907" max="5907" width="0.85546875" style="3" customWidth="1"/>
    <col min="5908" max="5908" width="8.7109375" style="3" bestFit="1" customWidth="1"/>
    <col min="5909" max="5909" width="0.85546875" style="3" customWidth="1"/>
    <col min="5910" max="5910" width="16" style="3" bestFit="1" customWidth="1"/>
    <col min="5911" max="5913" width="9.140625" style="3"/>
    <col min="5914" max="5914" width="9.5703125" style="3" bestFit="1" customWidth="1"/>
    <col min="5915" max="6144" width="9.140625" style="3"/>
    <col min="6145" max="6145" width="12.85546875" style="3" customWidth="1"/>
    <col min="6146" max="6146" width="8.28515625" style="3" bestFit="1" customWidth="1"/>
    <col min="6147" max="6147" width="0.85546875" style="3" customWidth="1"/>
    <col min="6148" max="6148" width="8.85546875" style="3" bestFit="1" customWidth="1"/>
    <col min="6149" max="6149" width="0.85546875" style="3" customWidth="1"/>
    <col min="6150" max="6150" width="7.7109375" style="3" bestFit="1" customWidth="1"/>
    <col min="6151" max="6151" width="0.85546875" style="3" customWidth="1"/>
    <col min="6152" max="6152" width="9.140625" style="3"/>
    <col min="6153" max="6153" width="0.85546875" style="3" customWidth="1"/>
    <col min="6154" max="6154" width="9.140625" style="3"/>
    <col min="6155" max="6155" width="1" style="3" customWidth="1"/>
    <col min="6156" max="6156" width="9.140625" style="3"/>
    <col min="6157" max="6157" width="0.85546875" style="3" customWidth="1"/>
    <col min="6158" max="6158" width="8.28515625" style="3" bestFit="1" customWidth="1"/>
    <col min="6159" max="6159" width="0.85546875" style="3" customWidth="1"/>
    <col min="6160" max="6160" width="8" style="3" bestFit="1" customWidth="1"/>
    <col min="6161" max="6161" width="0.85546875" style="3" customWidth="1"/>
    <col min="6162" max="6162" width="11.7109375" style="3" customWidth="1"/>
    <col min="6163" max="6163" width="0.85546875" style="3" customWidth="1"/>
    <col min="6164" max="6164" width="8.7109375" style="3" bestFit="1" customWidth="1"/>
    <col min="6165" max="6165" width="0.85546875" style="3" customWidth="1"/>
    <col min="6166" max="6166" width="16" style="3" bestFit="1" customWidth="1"/>
    <col min="6167" max="6169" width="9.140625" style="3"/>
    <col min="6170" max="6170" width="9.5703125" style="3" bestFit="1" customWidth="1"/>
    <col min="6171" max="6400" width="9.140625" style="3"/>
    <col min="6401" max="6401" width="12.85546875" style="3" customWidth="1"/>
    <col min="6402" max="6402" width="8.28515625" style="3" bestFit="1" customWidth="1"/>
    <col min="6403" max="6403" width="0.85546875" style="3" customWidth="1"/>
    <col min="6404" max="6404" width="8.85546875" style="3" bestFit="1" customWidth="1"/>
    <col min="6405" max="6405" width="0.85546875" style="3" customWidth="1"/>
    <col min="6406" max="6406" width="7.7109375" style="3" bestFit="1" customWidth="1"/>
    <col min="6407" max="6407" width="0.85546875" style="3" customWidth="1"/>
    <col min="6408" max="6408" width="9.140625" style="3"/>
    <col min="6409" max="6409" width="0.85546875" style="3" customWidth="1"/>
    <col min="6410" max="6410" width="9.140625" style="3"/>
    <col min="6411" max="6411" width="1" style="3" customWidth="1"/>
    <col min="6412" max="6412" width="9.140625" style="3"/>
    <col min="6413" max="6413" width="0.85546875" style="3" customWidth="1"/>
    <col min="6414" max="6414" width="8.28515625" style="3" bestFit="1" customWidth="1"/>
    <col min="6415" max="6415" width="0.85546875" style="3" customWidth="1"/>
    <col min="6416" max="6416" width="8" style="3" bestFit="1" customWidth="1"/>
    <col min="6417" max="6417" width="0.85546875" style="3" customWidth="1"/>
    <col min="6418" max="6418" width="11.7109375" style="3" customWidth="1"/>
    <col min="6419" max="6419" width="0.85546875" style="3" customWidth="1"/>
    <col min="6420" max="6420" width="8.7109375" style="3" bestFit="1" customWidth="1"/>
    <col min="6421" max="6421" width="0.85546875" style="3" customWidth="1"/>
    <col min="6422" max="6422" width="16" style="3" bestFit="1" customWidth="1"/>
    <col min="6423" max="6425" width="9.140625" style="3"/>
    <col min="6426" max="6426" width="9.5703125" style="3" bestFit="1" customWidth="1"/>
    <col min="6427" max="6656" width="9.140625" style="3"/>
    <col min="6657" max="6657" width="12.85546875" style="3" customWidth="1"/>
    <col min="6658" max="6658" width="8.28515625" style="3" bestFit="1" customWidth="1"/>
    <col min="6659" max="6659" width="0.85546875" style="3" customWidth="1"/>
    <col min="6660" max="6660" width="8.85546875" style="3" bestFit="1" customWidth="1"/>
    <col min="6661" max="6661" width="0.85546875" style="3" customWidth="1"/>
    <col min="6662" max="6662" width="7.7109375" style="3" bestFit="1" customWidth="1"/>
    <col min="6663" max="6663" width="0.85546875" style="3" customWidth="1"/>
    <col min="6664" max="6664" width="9.140625" style="3"/>
    <col min="6665" max="6665" width="0.85546875" style="3" customWidth="1"/>
    <col min="6666" max="6666" width="9.140625" style="3"/>
    <col min="6667" max="6667" width="1" style="3" customWidth="1"/>
    <col min="6668" max="6668" width="9.140625" style="3"/>
    <col min="6669" max="6669" width="0.85546875" style="3" customWidth="1"/>
    <col min="6670" max="6670" width="8.28515625" style="3" bestFit="1" customWidth="1"/>
    <col min="6671" max="6671" width="0.85546875" style="3" customWidth="1"/>
    <col min="6672" max="6672" width="8" style="3" bestFit="1" customWidth="1"/>
    <col min="6673" max="6673" width="0.85546875" style="3" customWidth="1"/>
    <col min="6674" max="6674" width="11.7109375" style="3" customWidth="1"/>
    <col min="6675" max="6675" width="0.85546875" style="3" customWidth="1"/>
    <col min="6676" max="6676" width="8.7109375" style="3" bestFit="1" customWidth="1"/>
    <col min="6677" max="6677" width="0.85546875" style="3" customWidth="1"/>
    <col min="6678" max="6678" width="16" style="3" bestFit="1" customWidth="1"/>
    <col min="6679" max="6681" width="9.140625" style="3"/>
    <col min="6682" max="6682" width="9.5703125" style="3" bestFit="1" customWidth="1"/>
    <col min="6683" max="6912" width="9.140625" style="3"/>
    <col min="6913" max="6913" width="12.85546875" style="3" customWidth="1"/>
    <col min="6914" max="6914" width="8.28515625" style="3" bestFit="1" customWidth="1"/>
    <col min="6915" max="6915" width="0.85546875" style="3" customWidth="1"/>
    <col min="6916" max="6916" width="8.85546875" style="3" bestFit="1" customWidth="1"/>
    <col min="6917" max="6917" width="0.85546875" style="3" customWidth="1"/>
    <col min="6918" max="6918" width="7.7109375" style="3" bestFit="1" customWidth="1"/>
    <col min="6919" max="6919" width="0.85546875" style="3" customWidth="1"/>
    <col min="6920" max="6920" width="9.140625" style="3"/>
    <col min="6921" max="6921" width="0.85546875" style="3" customWidth="1"/>
    <col min="6922" max="6922" width="9.140625" style="3"/>
    <col min="6923" max="6923" width="1" style="3" customWidth="1"/>
    <col min="6924" max="6924" width="9.140625" style="3"/>
    <col min="6925" max="6925" width="0.85546875" style="3" customWidth="1"/>
    <col min="6926" max="6926" width="8.28515625" style="3" bestFit="1" customWidth="1"/>
    <col min="6927" max="6927" width="0.85546875" style="3" customWidth="1"/>
    <col min="6928" max="6928" width="8" style="3" bestFit="1" customWidth="1"/>
    <col min="6929" max="6929" width="0.85546875" style="3" customWidth="1"/>
    <col min="6930" max="6930" width="11.7109375" style="3" customWidth="1"/>
    <col min="6931" max="6931" width="0.85546875" style="3" customWidth="1"/>
    <col min="6932" max="6932" width="8.7109375" style="3" bestFit="1" customWidth="1"/>
    <col min="6933" max="6933" width="0.85546875" style="3" customWidth="1"/>
    <col min="6934" max="6934" width="16" style="3" bestFit="1" customWidth="1"/>
    <col min="6935" max="6937" width="9.140625" style="3"/>
    <col min="6938" max="6938" width="9.5703125" style="3" bestFit="1" customWidth="1"/>
    <col min="6939" max="7168" width="9.140625" style="3"/>
    <col min="7169" max="7169" width="12.85546875" style="3" customWidth="1"/>
    <col min="7170" max="7170" width="8.28515625" style="3" bestFit="1" customWidth="1"/>
    <col min="7171" max="7171" width="0.85546875" style="3" customWidth="1"/>
    <col min="7172" max="7172" width="8.85546875" style="3" bestFit="1" customWidth="1"/>
    <col min="7173" max="7173" width="0.85546875" style="3" customWidth="1"/>
    <col min="7174" max="7174" width="7.7109375" style="3" bestFit="1" customWidth="1"/>
    <col min="7175" max="7175" width="0.85546875" style="3" customWidth="1"/>
    <col min="7176" max="7176" width="9.140625" style="3"/>
    <col min="7177" max="7177" width="0.85546875" style="3" customWidth="1"/>
    <col min="7178" max="7178" width="9.140625" style="3"/>
    <col min="7179" max="7179" width="1" style="3" customWidth="1"/>
    <col min="7180" max="7180" width="9.140625" style="3"/>
    <col min="7181" max="7181" width="0.85546875" style="3" customWidth="1"/>
    <col min="7182" max="7182" width="8.28515625" style="3" bestFit="1" customWidth="1"/>
    <col min="7183" max="7183" width="0.85546875" style="3" customWidth="1"/>
    <col min="7184" max="7184" width="8" style="3" bestFit="1" customWidth="1"/>
    <col min="7185" max="7185" width="0.85546875" style="3" customWidth="1"/>
    <col min="7186" max="7186" width="11.7109375" style="3" customWidth="1"/>
    <col min="7187" max="7187" width="0.85546875" style="3" customWidth="1"/>
    <col min="7188" max="7188" width="8.7109375" style="3" bestFit="1" customWidth="1"/>
    <col min="7189" max="7189" width="0.85546875" style="3" customWidth="1"/>
    <col min="7190" max="7190" width="16" style="3" bestFit="1" customWidth="1"/>
    <col min="7191" max="7193" width="9.140625" style="3"/>
    <col min="7194" max="7194" width="9.5703125" style="3" bestFit="1" customWidth="1"/>
    <col min="7195" max="7424" width="9.140625" style="3"/>
    <col min="7425" max="7425" width="12.85546875" style="3" customWidth="1"/>
    <col min="7426" max="7426" width="8.28515625" style="3" bestFit="1" customWidth="1"/>
    <col min="7427" max="7427" width="0.85546875" style="3" customWidth="1"/>
    <col min="7428" max="7428" width="8.85546875" style="3" bestFit="1" customWidth="1"/>
    <col min="7429" max="7429" width="0.85546875" style="3" customWidth="1"/>
    <col min="7430" max="7430" width="7.7109375" style="3" bestFit="1" customWidth="1"/>
    <col min="7431" max="7431" width="0.85546875" style="3" customWidth="1"/>
    <col min="7432" max="7432" width="9.140625" style="3"/>
    <col min="7433" max="7433" width="0.85546875" style="3" customWidth="1"/>
    <col min="7434" max="7434" width="9.140625" style="3"/>
    <col min="7435" max="7435" width="1" style="3" customWidth="1"/>
    <col min="7436" max="7436" width="9.140625" style="3"/>
    <col min="7437" max="7437" width="0.85546875" style="3" customWidth="1"/>
    <col min="7438" max="7438" width="8.28515625" style="3" bestFit="1" customWidth="1"/>
    <col min="7439" max="7439" width="0.85546875" style="3" customWidth="1"/>
    <col min="7440" max="7440" width="8" style="3" bestFit="1" customWidth="1"/>
    <col min="7441" max="7441" width="0.85546875" style="3" customWidth="1"/>
    <col min="7442" max="7442" width="11.7109375" style="3" customWidth="1"/>
    <col min="7443" max="7443" width="0.85546875" style="3" customWidth="1"/>
    <col min="7444" max="7444" width="8.7109375" style="3" bestFit="1" customWidth="1"/>
    <col min="7445" max="7445" width="0.85546875" style="3" customWidth="1"/>
    <col min="7446" max="7446" width="16" style="3" bestFit="1" customWidth="1"/>
    <col min="7447" max="7449" width="9.140625" style="3"/>
    <col min="7450" max="7450" width="9.5703125" style="3" bestFit="1" customWidth="1"/>
    <col min="7451" max="7680" width="9.140625" style="3"/>
    <col min="7681" max="7681" width="12.85546875" style="3" customWidth="1"/>
    <col min="7682" max="7682" width="8.28515625" style="3" bestFit="1" customWidth="1"/>
    <col min="7683" max="7683" width="0.85546875" style="3" customWidth="1"/>
    <col min="7684" max="7684" width="8.85546875" style="3" bestFit="1" customWidth="1"/>
    <col min="7685" max="7685" width="0.85546875" style="3" customWidth="1"/>
    <col min="7686" max="7686" width="7.7109375" style="3" bestFit="1" customWidth="1"/>
    <col min="7687" max="7687" width="0.85546875" style="3" customWidth="1"/>
    <col min="7688" max="7688" width="9.140625" style="3"/>
    <col min="7689" max="7689" width="0.85546875" style="3" customWidth="1"/>
    <col min="7690" max="7690" width="9.140625" style="3"/>
    <col min="7691" max="7691" width="1" style="3" customWidth="1"/>
    <col min="7692" max="7692" width="9.140625" style="3"/>
    <col min="7693" max="7693" width="0.85546875" style="3" customWidth="1"/>
    <col min="7694" max="7694" width="8.28515625" style="3" bestFit="1" customWidth="1"/>
    <col min="7695" max="7695" width="0.85546875" style="3" customWidth="1"/>
    <col min="7696" max="7696" width="8" style="3" bestFit="1" customWidth="1"/>
    <col min="7697" max="7697" width="0.85546875" style="3" customWidth="1"/>
    <col min="7698" max="7698" width="11.7109375" style="3" customWidth="1"/>
    <col min="7699" max="7699" width="0.85546875" style="3" customWidth="1"/>
    <col min="7700" max="7700" width="8.7109375" style="3" bestFit="1" customWidth="1"/>
    <col min="7701" max="7701" width="0.85546875" style="3" customWidth="1"/>
    <col min="7702" max="7702" width="16" style="3" bestFit="1" customWidth="1"/>
    <col min="7703" max="7705" width="9.140625" style="3"/>
    <col min="7706" max="7706" width="9.5703125" style="3" bestFit="1" customWidth="1"/>
    <col min="7707" max="7936" width="9.140625" style="3"/>
    <col min="7937" max="7937" width="12.85546875" style="3" customWidth="1"/>
    <col min="7938" max="7938" width="8.28515625" style="3" bestFit="1" customWidth="1"/>
    <col min="7939" max="7939" width="0.85546875" style="3" customWidth="1"/>
    <col min="7940" max="7940" width="8.85546875" style="3" bestFit="1" customWidth="1"/>
    <col min="7941" max="7941" width="0.85546875" style="3" customWidth="1"/>
    <col min="7942" max="7942" width="7.7109375" style="3" bestFit="1" customWidth="1"/>
    <col min="7943" max="7943" width="0.85546875" style="3" customWidth="1"/>
    <col min="7944" max="7944" width="9.140625" style="3"/>
    <col min="7945" max="7945" width="0.85546875" style="3" customWidth="1"/>
    <col min="7946" max="7946" width="9.140625" style="3"/>
    <col min="7947" max="7947" width="1" style="3" customWidth="1"/>
    <col min="7948" max="7948" width="9.140625" style="3"/>
    <col min="7949" max="7949" width="0.85546875" style="3" customWidth="1"/>
    <col min="7950" max="7950" width="8.28515625" style="3" bestFit="1" customWidth="1"/>
    <col min="7951" max="7951" width="0.85546875" style="3" customWidth="1"/>
    <col min="7952" max="7952" width="8" style="3" bestFit="1" customWidth="1"/>
    <col min="7953" max="7953" width="0.85546875" style="3" customWidth="1"/>
    <col min="7954" max="7954" width="11.7109375" style="3" customWidth="1"/>
    <col min="7955" max="7955" width="0.85546875" style="3" customWidth="1"/>
    <col min="7956" max="7956" width="8.7109375" style="3" bestFit="1" customWidth="1"/>
    <col min="7957" max="7957" width="0.85546875" style="3" customWidth="1"/>
    <col min="7958" max="7958" width="16" style="3" bestFit="1" customWidth="1"/>
    <col min="7959" max="7961" width="9.140625" style="3"/>
    <col min="7962" max="7962" width="9.5703125" style="3" bestFit="1" customWidth="1"/>
    <col min="7963" max="8192" width="9.140625" style="3"/>
    <col min="8193" max="8193" width="12.85546875" style="3" customWidth="1"/>
    <col min="8194" max="8194" width="8.28515625" style="3" bestFit="1" customWidth="1"/>
    <col min="8195" max="8195" width="0.85546875" style="3" customWidth="1"/>
    <col min="8196" max="8196" width="8.85546875" style="3" bestFit="1" customWidth="1"/>
    <col min="8197" max="8197" width="0.85546875" style="3" customWidth="1"/>
    <col min="8198" max="8198" width="7.7109375" style="3" bestFit="1" customWidth="1"/>
    <col min="8199" max="8199" width="0.85546875" style="3" customWidth="1"/>
    <col min="8200" max="8200" width="9.140625" style="3"/>
    <col min="8201" max="8201" width="0.85546875" style="3" customWidth="1"/>
    <col min="8202" max="8202" width="9.140625" style="3"/>
    <col min="8203" max="8203" width="1" style="3" customWidth="1"/>
    <col min="8204" max="8204" width="9.140625" style="3"/>
    <col min="8205" max="8205" width="0.85546875" style="3" customWidth="1"/>
    <col min="8206" max="8206" width="8.28515625" style="3" bestFit="1" customWidth="1"/>
    <col min="8207" max="8207" width="0.85546875" style="3" customWidth="1"/>
    <col min="8208" max="8208" width="8" style="3" bestFit="1" customWidth="1"/>
    <col min="8209" max="8209" width="0.85546875" style="3" customWidth="1"/>
    <col min="8210" max="8210" width="11.7109375" style="3" customWidth="1"/>
    <col min="8211" max="8211" width="0.85546875" style="3" customWidth="1"/>
    <col min="8212" max="8212" width="8.7109375" style="3" bestFit="1" customWidth="1"/>
    <col min="8213" max="8213" width="0.85546875" style="3" customWidth="1"/>
    <col min="8214" max="8214" width="16" style="3" bestFit="1" customWidth="1"/>
    <col min="8215" max="8217" width="9.140625" style="3"/>
    <col min="8218" max="8218" width="9.5703125" style="3" bestFit="1" customWidth="1"/>
    <col min="8219" max="8448" width="9.140625" style="3"/>
    <col min="8449" max="8449" width="12.85546875" style="3" customWidth="1"/>
    <col min="8450" max="8450" width="8.28515625" style="3" bestFit="1" customWidth="1"/>
    <col min="8451" max="8451" width="0.85546875" style="3" customWidth="1"/>
    <col min="8452" max="8452" width="8.85546875" style="3" bestFit="1" customWidth="1"/>
    <col min="8453" max="8453" width="0.85546875" style="3" customWidth="1"/>
    <col min="8454" max="8454" width="7.7109375" style="3" bestFit="1" customWidth="1"/>
    <col min="8455" max="8455" width="0.85546875" style="3" customWidth="1"/>
    <col min="8456" max="8456" width="9.140625" style="3"/>
    <col min="8457" max="8457" width="0.85546875" style="3" customWidth="1"/>
    <col min="8458" max="8458" width="9.140625" style="3"/>
    <col min="8459" max="8459" width="1" style="3" customWidth="1"/>
    <col min="8460" max="8460" width="9.140625" style="3"/>
    <col min="8461" max="8461" width="0.85546875" style="3" customWidth="1"/>
    <col min="8462" max="8462" width="8.28515625" style="3" bestFit="1" customWidth="1"/>
    <col min="8463" max="8463" width="0.85546875" style="3" customWidth="1"/>
    <col min="8464" max="8464" width="8" style="3" bestFit="1" customWidth="1"/>
    <col min="8465" max="8465" width="0.85546875" style="3" customWidth="1"/>
    <col min="8466" max="8466" width="11.7109375" style="3" customWidth="1"/>
    <col min="8467" max="8467" width="0.85546875" style="3" customWidth="1"/>
    <col min="8468" max="8468" width="8.7109375" style="3" bestFit="1" customWidth="1"/>
    <col min="8469" max="8469" width="0.85546875" style="3" customWidth="1"/>
    <col min="8470" max="8470" width="16" style="3" bestFit="1" customWidth="1"/>
    <col min="8471" max="8473" width="9.140625" style="3"/>
    <col min="8474" max="8474" width="9.5703125" style="3" bestFit="1" customWidth="1"/>
    <col min="8475" max="8704" width="9.140625" style="3"/>
    <col min="8705" max="8705" width="12.85546875" style="3" customWidth="1"/>
    <col min="8706" max="8706" width="8.28515625" style="3" bestFit="1" customWidth="1"/>
    <col min="8707" max="8707" width="0.85546875" style="3" customWidth="1"/>
    <col min="8708" max="8708" width="8.85546875" style="3" bestFit="1" customWidth="1"/>
    <col min="8709" max="8709" width="0.85546875" style="3" customWidth="1"/>
    <col min="8710" max="8710" width="7.7109375" style="3" bestFit="1" customWidth="1"/>
    <col min="8711" max="8711" width="0.85546875" style="3" customWidth="1"/>
    <col min="8712" max="8712" width="9.140625" style="3"/>
    <col min="8713" max="8713" width="0.85546875" style="3" customWidth="1"/>
    <col min="8714" max="8714" width="9.140625" style="3"/>
    <col min="8715" max="8715" width="1" style="3" customWidth="1"/>
    <col min="8716" max="8716" width="9.140625" style="3"/>
    <col min="8717" max="8717" width="0.85546875" style="3" customWidth="1"/>
    <col min="8718" max="8718" width="8.28515625" style="3" bestFit="1" customWidth="1"/>
    <col min="8719" max="8719" width="0.85546875" style="3" customWidth="1"/>
    <col min="8720" max="8720" width="8" style="3" bestFit="1" customWidth="1"/>
    <col min="8721" max="8721" width="0.85546875" style="3" customWidth="1"/>
    <col min="8722" max="8722" width="11.7109375" style="3" customWidth="1"/>
    <col min="8723" max="8723" width="0.85546875" style="3" customWidth="1"/>
    <col min="8724" max="8724" width="8.7109375" style="3" bestFit="1" customWidth="1"/>
    <col min="8725" max="8725" width="0.85546875" style="3" customWidth="1"/>
    <col min="8726" max="8726" width="16" style="3" bestFit="1" customWidth="1"/>
    <col min="8727" max="8729" width="9.140625" style="3"/>
    <col min="8730" max="8730" width="9.5703125" style="3" bestFit="1" customWidth="1"/>
    <col min="8731" max="8960" width="9.140625" style="3"/>
    <col min="8961" max="8961" width="12.85546875" style="3" customWidth="1"/>
    <col min="8962" max="8962" width="8.28515625" style="3" bestFit="1" customWidth="1"/>
    <col min="8963" max="8963" width="0.85546875" style="3" customWidth="1"/>
    <col min="8964" max="8964" width="8.85546875" style="3" bestFit="1" customWidth="1"/>
    <col min="8965" max="8965" width="0.85546875" style="3" customWidth="1"/>
    <col min="8966" max="8966" width="7.7109375" style="3" bestFit="1" customWidth="1"/>
    <col min="8967" max="8967" width="0.85546875" style="3" customWidth="1"/>
    <col min="8968" max="8968" width="9.140625" style="3"/>
    <col min="8969" max="8969" width="0.85546875" style="3" customWidth="1"/>
    <col min="8970" max="8970" width="9.140625" style="3"/>
    <col min="8971" max="8971" width="1" style="3" customWidth="1"/>
    <col min="8972" max="8972" width="9.140625" style="3"/>
    <col min="8973" max="8973" width="0.85546875" style="3" customWidth="1"/>
    <col min="8974" max="8974" width="8.28515625" style="3" bestFit="1" customWidth="1"/>
    <col min="8975" max="8975" width="0.85546875" style="3" customWidth="1"/>
    <col min="8976" max="8976" width="8" style="3" bestFit="1" customWidth="1"/>
    <col min="8977" max="8977" width="0.85546875" style="3" customWidth="1"/>
    <col min="8978" max="8978" width="11.7109375" style="3" customWidth="1"/>
    <col min="8979" max="8979" width="0.85546875" style="3" customWidth="1"/>
    <col min="8980" max="8980" width="8.7109375" style="3" bestFit="1" customWidth="1"/>
    <col min="8981" max="8981" width="0.85546875" style="3" customWidth="1"/>
    <col min="8982" max="8982" width="16" style="3" bestFit="1" customWidth="1"/>
    <col min="8983" max="8985" width="9.140625" style="3"/>
    <col min="8986" max="8986" width="9.5703125" style="3" bestFit="1" customWidth="1"/>
    <col min="8987" max="9216" width="9.140625" style="3"/>
    <col min="9217" max="9217" width="12.85546875" style="3" customWidth="1"/>
    <col min="9218" max="9218" width="8.28515625" style="3" bestFit="1" customWidth="1"/>
    <col min="9219" max="9219" width="0.85546875" style="3" customWidth="1"/>
    <col min="9220" max="9220" width="8.85546875" style="3" bestFit="1" customWidth="1"/>
    <col min="9221" max="9221" width="0.85546875" style="3" customWidth="1"/>
    <col min="9222" max="9222" width="7.7109375" style="3" bestFit="1" customWidth="1"/>
    <col min="9223" max="9223" width="0.85546875" style="3" customWidth="1"/>
    <col min="9224" max="9224" width="9.140625" style="3"/>
    <col min="9225" max="9225" width="0.85546875" style="3" customWidth="1"/>
    <col min="9226" max="9226" width="9.140625" style="3"/>
    <col min="9227" max="9227" width="1" style="3" customWidth="1"/>
    <col min="9228" max="9228" width="9.140625" style="3"/>
    <col min="9229" max="9229" width="0.85546875" style="3" customWidth="1"/>
    <col min="9230" max="9230" width="8.28515625" style="3" bestFit="1" customWidth="1"/>
    <col min="9231" max="9231" width="0.85546875" style="3" customWidth="1"/>
    <col min="9232" max="9232" width="8" style="3" bestFit="1" customWidth="1"/>
    <col min="9233" max="9233" width="0.85546875" style="3" customWidth="1"/>
    <col min="9234" max="9234" width="11.7109375" style="3" customWidth="1"/>
    <col min="9235" max="9235" width="0.85546875" style="3" customWidth="1"/>
    <col min="9236" max="9236" width="8.7109375" style="3" bestFit="1" customWidth="1"/>
    <col min="9237" max="9237" width="0.85546875" style="3" customWidth="1"/>
    <col min="9238" max="9238" width="16" style="3" bestFit="1" customWidth="1"/>
    <col min="9239" max="9241" width="9.140625" style="3"/>
    <col min="9242" max="9242" width="9.5703125" style="3" bestFit="1" customWidth="1"/>
    <col min="9243" max="9472" width="9.140625" style="3"/>
    <col min="9473" max="9473" width="12.85546875" style="3" customWidth="1"/>
    <col min="9474" max="9474" width="8.28515625" style="3" bestFit="1" customWidth="1"/>
    <col min="9475" max="9475" width="0.85546875" style="3" customWidth="1"/>
    <col min="9476" max="9476" width="8.85546875" style="3" bestFit="1" customWidth="1"/>
    <col min="9477" max="9477" width="0.85546875" style="3" customWidth="1"/>
    <col min="9478" max="9478" width="7.7109375" style="3" bestFit="1" customWidth="1"/>
    <col min="9479" max="9479" width="0.85546875" style="3" customWidth="1"/>
    <col min="9480" max="9480" width="9.140625" style="3"/>
    <col min="9481" max="9481" width="0.85546875" style="3" customWidth="1"/>
    <col min="9482" max="9482" width="9.140625" style="3"/>
    <col min="9483" max="9483" width="1" style="3" customWidth="1"/>
    <col min="9484" max="9484" width="9.140625" style="3"/>
    <col min="9485" max="9485" width="0.85546875" style="3" customWidth="1"/>
    <col min="9486" max="9486" width="8.28515625" style="3" bestFit="1" customWidth="1"/>
    <col min="9487" max="9487" width="0.85546875" style="3" customWidth="1"/>
    <col min="9488" max="9488" width="8" style="3" bestFit="1" customWidth="1"/>
    <col min="9489" max="9489" width="0.85546875" style="3" customWidth="1"/>
    <col min="9490" max="9490" width="11.7109375" style="3" customWidth="1"/>
    <col min="9491" max="9491" width="0.85546875" style="3" customWidth="1"/>
    <col min="9492" max="9492" width="8.7109375" style="3" bestFit="1" customWidth="1"/>
    <col min="9493" max="9493" width="0.85546875" style="3" customWidth="1"/>
    <col min="9494" max="9494" width="16" style="3" bestFit="1" customWidth="1"/>
    <col min="9495" max="9497" width="9.140625" style="3"/>
    <col min="9498" max="9498" width="9.5703125" style="3" bestFit="1" customWidth="1"/>
    <col min="9499" max="9728" width="9.140625" style="3"/>
    <col min="9729" max="9729" width="12.85546875" style="3" customWidth="1"/>
    <col min="9730" max="9730" width="8.28515625" style="3" bestFit="1" customWidth="1"/>
    <col min="9731" max="9731" width="0.85546875" style="3" customWidth="1"/>
    <col min="9732" max="9732" width="8.85546875" style="3" bestFit="1" customWidth="1"/>
    <col min="9733" max="9733" width="0.85546875" style="3" customWidth="1"/>
    <col min="9734" max="9734" width="7.7109375" style="3" bestFit="1" customWidth="1"/>
    <col min="9735" max="9735" width="0.85546875" style="3" customWidth="1"/>
    <col min="9736" max="9736" width="9.140625" style="3"/>
    <col min="9737" max="9737" width="0.85546875" style="3" customWidth="1"/>
    <col min="9738" max="9738" width="9.140625" style="3"/>
    <col min="9739" max="9739" width="1" style="3" customWidth="1"/>
    <col min="9740" max="9740" width="9.140625" style="3"/>
    <col min="9741" max="9741" width="0.85546875" style="3" customWidth="1"/>
    <col min="9742" max="9742" width="8.28515625" style="3" bestFit="1" customWidth="1"/>
    <col min="9743" max="9743" width="0.85546875" style="3" customWidth="1"/>
    <col min="9744" max="9744" width="8" style="3" bestFit="1" customWidth="1"/>
    <col min="9745" max="9745" width="0.85546875" style="3" customWidth="1"/>
    <col min="9746" max="9746" width="11.7109375" style="3" customWidth="1"/>
    <col min="9747" max="9747" width="0.85546875" style="3" customWidth="1"/>
    <col min="9748" max="9748" width="8.7109375" style="3" bestFit="1" customWidth="1"/>
    <col min="9749" max="9749" width="0.85546875" style="3" customWidth="1"/>
    <col min="9750" max="9750" width="16" style="3" bestFit="1" customWidth="1"/>
    <col min="9751" max="9753" width="9.140625" style="3"/>
    <col min="9754" max="9754" width="9.5703125" style="3" bestFit="1" customWidth="1"/>
    <col min="9755" max="9984" width="9.140625" style="3"/>
    <col min="9985" max="9985" width="12.85546875" style="3" customWidth="1"/>
    <col min="9986" max="9986" width="8.28515625" style="3" bestFit="1" customWidth="1"/>
    <col min="9987" max="9987" width="0.85546875" style="3" customWidth="1"/>
    <col min="9988" max="9988" width="8.85546875" style="3" bestFit="1" customWidth="1"/>
    <col min="9989" max="9989" width="0.85546875" style="3" customWidth="1"/>
    <col min="9990" max="9990" width="7.7109375" style="3" bestFit="1" customWidth="1"/>
    <col min="9991" max="9991" width="0.85546875" style="3" customWidth="1"/>
    <col min="9992" max="9992" width="9.140625" style="3"/>
    <col min="9993" max="9993" width="0.85546875" style="3" customWidth="1"/>
    <col min="9994" max="9994" width="9.140625" style="3"/>
    <col min="9995" max="9995" width="1" style="3" customWidth="1"/>
    <col min="9996" max="9996" width="9.140625" style="3"/>
    <col min="9997" max="9997" width="0.85546875" style="3" customWidth="1"/>
    <col min="9998" max="9998" width="8.28515625" style="3" bestFit="1" customWidth="1"/>
    <col min="9999" max="9999" width="0.85546875" style="3" customWidth="1"/>
    <col min="10000" max="10000" width="8" style="3" bestFit="1" customWidth="1"/>
    <col min="10001" max="10001" width="0.85546875" style="3" customWidth="1"/>
    <col min="10002" max="10002" width="11.7109375" style="3" customWidth="1"/>
    <col min="10003" max="10003" width="0.85546875" style="3" customWidth="1"/>
    <col min="10004" max="10004" width="8.7109375" style="3" bestFit="1" customWidth="1"/>
    <col min="10005" max="10005" width="0.85546875" style="3" customWidth="1"/>
    <col min="10006" max="10006" width="16" style="3" bestFit="1" customWidth="1"/>
    <col min="10007" max="10009" width="9.140625" style="3"/>
    <col min="10010" max="10010" width="9.5703125" style="3" bestFit="1" customWidth="1"/>
    <col min="10011" max="10240" width="9.140625" style="3"/>
    <col min="10241" max="10241" width="12.85546875" style="3" customWidth="1"/>
    <col min="10242" max="10242" width="8.28515625" style="3" bestFit="1" customWidth="1"/>
    <col min="10243" max="10243" width="0.85546875" style="3" customWidth="1"/>
    <col min="10244" max="10244" width="8.85546875" style="3" bestFit="1" customWidth="1"/>
    <col min="10245" max="10245" width="0.85546875" style="3" customWidth="1"/>
    <col min="10246" max="10246" width="7.7109375" style="3" bestFit="1" customWidth="1"/>
    <col min="10247" max="10247" width="0.85546875" style="3" customWidth="1"/>
    <col min="10248" max="10248" width="9.140625" style="3"/>
    <col min="10249" max="10249" width="0.85546875" style="3" customWidth="1"/>
    <col min="10250" max="10250" width="9.140625" style="3"/>
    <col min="10251" max="10251" width="1" style="3" customWidth="1"/>
    <col min="10252" max="10252" width="9.140625" style="3"/>
    <col min="10253" max="10253" width="0.85546875" style="3" customWidth="1"/>
    <col min="10254" max="10254" width="8.28515625" style="3" bestFit="1" customWidth="1"/>
    <col min="10255" max="10255" width="0.85546875" style="3" customWidth="1"/>
    <col min="10256" max="10256" width="8" style="3" bestFit="1" customWidth="1"/>
    <col min="10257" max="10257" width="0.85546875" style="3" customWidth="1"/>
    <col min="10258" max="10258" width="11.7109375" style="3" customWidth="1"/>
    <col min="10259" max="10259" width="0.85546875" style="3" customWidth="1"/>
    <col min="10260" max="10260" width="8.7109375" style="3" bestFit="1" customWidth="1"/>
    <col min="10261" max="10261" width="0.85546875" style="3" customWidth="1"/>
    <col min="10262" max="10262" width="16" style="3" bestFit="1" customWidth="1"/>
    <col min="10263" max="10265" width="9.140625" style="3"/>
    <col min="10266" max="10266" width="9.5703125" style="3" bestFit="1" customWidth="1"/>
    <col min="10267" max="10496" width="9.140625" style="3"/>
    <col min="10497" max="10497" width="12.85546875" style="3" customWidth="1"/>
    <col min="10498" max="10498" width="8.28515625" style="3" bestFit="1" customWidth="1"/>
    <col min="10499" max="10499" width="0.85546875" style="3" customWidth="1"/>
    <col min="10500" max="10500" width="8.85546875" style="3" bestFit="1" customWidth="1"/>
    <col min="10501" max="10501" width="0.85546875" style="3" customWidth="1"/>
    <col min="10502" max="10502" width="7.7109375" style="3" bestFit="1" customWidth="1"/>
    <col min="10503" max="10503" width="0.85546875" style="3" customWidth="1"/>
    <col min="10504" max="10504" width="9.140625" style="3"/>
    <col min="10505" max="10505" width="0.85546875" style="3" customWidth="1"/>
    <col min="10506" max="10506" width="9.140625" style="3"/>
    <col min="10507" max="10507" width="1" style="3" customWidth="1"/>
    <col min="10508" max="10508" width="9.140625" style="3"/>
    <col min="10509" max="10509" width="0.85546875" style="3" customWidth="1"/>
    <col min="10510" max="10510" width="8.28515625" style="3" bestFit="1" customWidth="1"/>
    <col min="10511" max="10511" width="0.85546875" style="3" customWidth="1"/>
    <col min="10512" max="10512" width="8" style="3" bestFit="1" customWidth="1"/>
    <col min="10513" max="10513" width="0.85546875" style="3" customWidth="1"/>
    <col min="10514" max="10514" width="11.7109375" style="3" customWidth="1"/>
    <col min="10515" max="10515" width="0.85546875" style="3" customWidth="1"/>
    <col min="10516" max="10516" width="8.7109375" style="3" bestFit="1" customWidth="1"/>
    <col min="10517" max="10517" width="0.85546875" style="3" customWidth="1"/>
    <col min="10518" max="10518" width="16" style="3" bestFit="1" customWidth="1"/>
    <col min="10519" max="10521" width="9.140625" style="3"/>
    <col min="10522" max="10522" width="9.5703125" style="3" bestFit="1" customWidth="1"/>
    <col min="10523" max="10752" width="9.140625" style="3"/>
    <col min="10753" max="10753" width="12.85546875" style="3" customWidth="1"/>
    <col min="10754" max="10754" width="8.28515625" style="3" bestFit="1" customWidth="1"/>
    <col min="10755" max="10755" width="0.85546875" style="3" customWidth="1"/>
    <col min="10756" max="10756" width="8.85546875" style="3" bestFit="1" customWidth="1"/>
    <col min="10757" max="10757" width="0.85546875" style="3" customWidth="1"/>
    <col min="10758" max="10758" width="7.7109375" style="3" bestFit="1" customWidth="1"/>
    <col min="10759" max="10759" width="0.85546875" style="3" customWidth="1"/>
    <col min="10760" max="10760" width="9.140625" style="3"/>
    <col min="10761" max="10761" width="0.85546875" style="3" customWidth="1"/>
    <col min="10762" max="10762" width="9.140625" style="3"/>
    <col min="10763" max="10763" width="1" style="3" customWidth="1"/>
    <col min="10764" max="10764" width="9.140625" style="3"/>
    <col min="10765" max="10765" width="0.85546875" style="3" customWidth="1"/>
    <col min="10766" max="10766" width="8.28515625" style="3" bestFit="1" customWidth="1"/>
    <col min="10767" max="10767" width="0.85546875" style="3" customWidth="1"/>
    <col min="10768" max="10768" width="8" style="3" bestFit="1" customWidth="1"/>
    <col min="10769" max="10769" width="0.85546875" style="3" customWidth="1"/>
    <col min="10770" max="10770" width="11.7109375" style="3" customWidth="1"/>
    <col min="10771" max="10771" width="0.85546875" style="3" customWidth="1"/>
    <col min="10772" max="10772" width="8.7109375" style="3" bestFit="1" customWidth="1"/>
    <col min="10773" max="10773" width="0.85546875" style="3" customWidth="1"/>
    <col min="10774" max="10774" width="16" style="3" bestFit="1" customWidth="1"/>
    <col min="10775" max="10777" width="9.140625" style="3"/>
    <col min="10778" max="10778" width="9.5703125" style="3" bestFit="1" customWidth="1"/>
    <col min="10779" max="11008" width="9.140625" style="3"/>
    <col min="11009" max="11009" width="12.85546875" style="3" customWidth="1"/>
    <col min="11010" max="11010" width="8.28515625" style="3" bestFit="1" customWidth="1"/>
    <col min="11011" max="11011" width="0.85546875" style="3" customWidth="1"/>
    <col min="11012" max="11012" width="8.85546875" style="3" bestFit="1" customWidth="1"/>
    <col min="11013" max="11013" width="0.85546875" style="3" customWidth="1"/>
    <col min="11014" max="11014" width="7.7109375" style="3" bestFit="1" customWidth="1"/>
    <col min="11015" max="11015" width="0.85546875" style="3" customWidth="1"/>
    <col min="11016" max="11016" width="9.140625" style="3"/>
    <col min="11017" max="11017" width="0.85546875" style="3" customWidth="1"/>
    <col min="11018" max="11018" width="9.140625" style="3"/>
    <col min="11019" max="11019" width="1" style="3" customWidth="1"/>
    <col min="11020" max="11020" width="9.140625" style="3"/>
    <col min="11021" max="11021" width="0.85546875" style="3" customWidth="1"/>
    <col min="11022" max="11022" width="8.28515625" style="3" bestFit="1" customWidth="1"/>
    <col min="11023" max="11023" width="0.85546875" style="3" customWidth="1"/>
    <col min="11024" max="11024" width="8" style="3" bestFit="1" customWidth="1"/>
    <col min="11025" max="11025" width="0.85546875" style="3" customWidth="1"/>
    <col min="11026" max="11026" width="11.7109375" style="3" customWidth="1"/>
    <col min="11027" max="11027" width="0.85546875" style="3" customWidth="1"/>
    <col min="11028" max="11028" width="8.7109375" style="3" bestFit="1" customWidth="1"/>
    <col min="11029" max="11029" width="0.85546875" style="3" customWidth="1"/>
    <col min="11030" max="11030" width="16" style="3" bestFit="1" customWidth="1"/>
    <col min="11031" max="11033" width="9.140625" style="3"/>
    <col min="11034" max="11034" width="9.5703125" style="3" bestFit="1" customWidth="1"/>
    <col min="11035" max="11264" width="9.140625" style="3"/>
    <col min="11265" max="11265" width="12.85546875" style="3" customWidth="1"/>
    <col min="11266" max="11266" width="8.28515625" style="3" bestFit="1" customWidth="1"/>
    <col min="11267" max="11267" width="0.85546875" style="3" customWidth="1"/>
    <col min="11268" max="11268" width="8.85546875" style="3" bestFit="1" customWidth="1"/>
    <col min="11269" max="11269" width="0.85546875" style="3" customWidth="1"/>
    <col min="11270" max="11270" width="7.7109375" style="3" bestFit="1" customWidth="1"/>
    <col min="11271" max="11271" width="0.85546875" style="3" customWidth="1"/>
    <col min="11272" max="11272" width="9.140625" style="3"/>
    <col min="11273" max="11273" width="0.85546875" style="3" customWidth="1"/>
    <col min="11274" max="11274" width="9.140625" style="3"/>
    <col min="11275" max="11275" width="1" style="3" customWidth="1"/>
    <col min="11276" max="11276" width="9.140625" style="3"/>
    <col min="11277" max="11277" width="0.85546875" style="3" customWidth="1"/>
    <col min="11278" max="11278" width="8.28515625" style="3" bestFit="1" customWidth="1"/>
    <col min="11279" max="11279" width="0.85546875" style="3" customWidth="1"/>
    <col min="11280" max="11280" width="8" style="3" bestFit="1" customWidth="1"/>
    <col min="11281" max="11281" width="0.85546875" style="3" customWidth="1"/>
    <col min="11282" max="11282" width="11.7109375" style="3" customWidth="1"/>
    <col min="11283" max="11283" width="0.85546875" style="3" customWidth="1"/>
    <col min="11284" max="11284" width="8.7109375" style="3" bestFit="1" customWidth="1"/>
    <col min="11285" max="11285" width="0.85546875" style="3" customWidth="1"/>
    <col min="11286" max="11286" width="16" style="3" bestFit="1" customWidth="1"/>
    <col min="11287" max="11289" width="9.140625" style="3"/>
    <col min="11290" max="11290" width="9.5703125" style="3" bestFit="1" customWidth="1"/>
    <col min="11291" max="11520" width="9.140625" style="3"/>
    <col min="11521" max="11521" width="12.85546875" style="3" customWidth="1"/>
    <col min="11522" max="11522" width="8.28515625" style="3" bestFit="1" customWidth="1"/>
    <col min="11523" max="11523" width="0.85546875" style="3" customWidth="1"/>
    <col min="11524" max="11524" width="8.85546875" style="3" bestFit="1" customWidth="1"/>
    <col min="11525" max="11525" width="0.85546875" style="3" customWidth="1"/>
    <col min="11526" max="11526" width="7.7109375" style="3" bestFit="1" customWidth="1"/>
    <col min="11527" max="11527" width="0.85546875" style="3" customWidth="1"/>
    <col min="11528" max="11528" width="9.140625" style="3"/>
    <col min="11529" max="11529" width="0.85546875" style="3" customWidth="1"/>
    <col min="11530" max="11530" width="9.140625" style="3"/>
    <col min="11531" max="11531" width="1" style="3" customWidth="1"/>
    <col min="11532" max="11532" width="9.140625" style="3"/>
    <col min="11533" max="11533" width="0.85546875" style="3" customWidth="1"/>
    <col min="11534" max="11534" width="8.28515625" style="3" bestFit="1" customWidth="1"/>
    <col min="11535" max="11535" width="0.85546875" style="3" customWidth="1"/>
    <col min="11536" max="11536" width="8" style="3" bestFit="1" customWidth="1"/>
    <col min="11537" max="11537" width="0.85546875" style="3" customWidth="1"/>
    <col min="11538" max="11538" width="11.7109375" style="3" customWidth="1"/>
    <col min="11539" max="11539" width="0.85546875" style="3" customWidth="1"/>
    <col min="11540" max="11540" width="8.7109375" style="3" bestFit="1" customWidth="1"/>
    <col min="11541" max="11541" width="0.85546875" style="3" customWidth="1"/>
    <col min="11542" max="11542" width="16" style="3" bestFit="1" customWidth="1"/>
    <col min="11543" max="11545" width="9.140625" style="3"/>
    <col min="11546" max="11546" width="9.5703125" style="3" bestFit="1" customWidth="1"/>
    <col min="11547" max="11776" width="9.140625" style="3"/>
    <col min="11777" max="11777" width="12.85546875" style="3" customWidth="1"/>
    <col min="11778" max="11778" width="8.28515625" style="3" bestFit="1" customWidth="1"/>
    <col min="11779" max="11779" width="0.85546875" style="3" customWidth="1"/>
    <col min="11780" max="11780" width="8.85546875" style="3" bestFit="1" customWidth="1"/>
    <col min="11781" max="11781" width="0.85546875" style="3" customWidth="1"/>
    <col min="11782" max="11782" width="7.7109375" style="3" bestFit="1" customWidth="1"/>
    <col min="11783" max="11783" width="0.85546875" style="3" customWidth="1"/>
    <col min="11784" max="11784" width="9.140625" style="3"/>
    <col min="11785" max="11785" width="0.85546875" style="3" customWidth="1"/>
    <col min="11786" max="11786" width="9.140625" style="3"/>
    <col min="11787" max="11787" width="1" style="3" customWidth="1"/>
    <col min="11788" max="11788" width="9.140625" style="3"/>
    <col min="11789" max="11789" width="0.85546875" style="3" customWidth="1"/>
    <col min="11790" max="11790" width="8.28515625" style="3" bestFit="1" customWidth="1"/>
    <col min="11791" max="11791" width="0.85546875" style="3" customWidth="1"/>
    <col min="11792" max="11792" width="8" style="3" bestFit="1" customWidth="1"/>
    <col min="11793" max="11793" width="0.85546875" style="3" customWidth="1"/>
    <col min="11794" max="11794" width="11.7109375" style="3" customWidth="1"/>
    <col min="11795" max="11795" width="0.85546875" style="3" customWidth="1"/>
    <col min="11796" max="11796" width="8.7109375" style="3" bestFit="1" customWidth="1"/>
    <col min="11797" max="11797" width="0.85546875" style="3" customWidth="1"/>
    <col min="11798" max="11798" width="16" style="3" bestFit="1" customWidth="1"/>
    <col min="11799" max="11801" width="9.140625" style="3"/>
    <col min="11802" max="11802" width="9.5703125" style="3" bestFit="1" customWidth="1"/>
    <col min="11803" max="12032" width="9.140625" style="3"/>
    <col min="12033" max="12033" width="12.85546875" style="3" customWidth="1"/>
    <col min="12034" max="12034" width="8.28515625" style="3" bestFit="1" customWidth="1"/>
    <col min="12035" max="12035" width="0.85546875" style="3" customWidth="1"/>
    <col min="12036" max="12036" width="8.85546875" style="3" bestFit="1" customWidth="1"/>
    <col min="12037" max="12037" width="0.85546875" style="3" customWidth="1"/>
    <col min="12038" max="12038" width="7.7109375" style="3" bestFit="1" customWidth="1"/>
    <col min="12039" max="12039" width="0.85546875" style="3" customWidth="1"/>
    <col min="12040" max="12040" width="9.140625" style="3"/>
    <col min="12041" max="12041" width="0.85546875" style="3" customWidth="1"/>
    <col min="12042" max="12042" width="9.140625" style="3"/>
    <col min="12043" max="12043" width="1" style="3" customWidth="1"/>
    <col min="12044" max="12044" width="9.140625" style="3"/>
    <col min="12045" max="12045" width="0.85546875" style="3" customWidth="1"/>
    <col min="12046" max="12046" width="8.28515625" style="3" bestFit="1" customWidth="1"/>
    <col min="12047" max="12047" width="0.85546875" style="3" customWidth="1"/>
    <col min="12048" max="12048" width="8" style="3" bestFit="1" customWidth="1"/>
    <col min="12049" max="12049" width="0.85546875" style="3" customWidth="1"/>
    <col min="12050" max="12050" width="11.7109375" style="3" customWidth="1"/>
    <col min="12051" max="12051" width="0.85546875" style="3" customWidth="1"/>
    <col min="12052" max="12052" width="8.7109375" style="3" bestFit="1" customWidth="1"/>
    <col min="12053" max="12053" width="0.85546875" style="3" customWidth="1"/>
    <col min="12054" max="12054" width="16" style="3" bestFit="1" customWidth="1"/>
    <col min="12055" max="12057" width="9.140625" style="3"/>
    <col min="12058" max="12058" width="9.5703125" style="3" bestFit="1" customWidth="1"/>
    <col min="12059" max="12288" width="9.140625" style="3"/>
    <col min="12289" max="12289" width="12.85546875" style="3" customWidth="1"/>
    <col min="12290" max="12290" width="8.28515625" style="3" bestFit="1" customWidth="1"/>
    <col min="12291" max="12291" width="0.85546875" style="3" customWidth="1"/>
    <col min="12292" max="12292" width="8.85546875" style="3" bestFit="1" customWidth="1"/>
    <col min="12293" max="12293" width="0.85546875" style="3" customWidth="1"/>
    <col min="12294" max="12294" width="7.7109375" style="3" bestFit="1" customWidth="1"/>
    <col min="12295" max="12295" width="0.85546875" style="3" customWidth="1"/>
    <col min="12296" max="12296" width="9.140625" style="3"/>
    <col min="12297" max="12297" width="0.85546875" style="3" customWidth="1"/>
    <col min="12298" max="12298" width="9.140625" style="3"/>
    <col min="12299" max="12299" width="1" style="3" customWidth="1"/>
    <col min="12300" max="12300" width="9.140625" style="3"/>
    <col min="12301" max="12301" width="0.85546875" style="3" customWidth="1"/>
    <col min="12302" max="12302" width="8.28515625" style="3" bestFit="1" customWidth="1"/>
    <col min="12303" max="12303" width="0.85546875" style="3" customWidth="1"/>
    <col min="12304" max="12304" width="8" style="3" bestFit="1" customWidth="1"/>
    <col min="12305" max="12305" width="0.85546875" style="3" customWidth="1"/>
    <col min="12306" max="12306" width="11.7109375" style="3" customWidth="1"/>
    <col min="12307" max="12307" width="0.85546875" style="3" customWidth="1"/>
    <col min="12308" max="12308" width="8.7109375" style="3" bestFit="1" customWidth="1"/>
    <col min="12309" max="12309" width="0.85546875" style="3" customWidth="1"/>
    <col min="12310" max="12310" width="16" style="3" bestFit="1" customWidth="1"/>
    <col min="12311" max="12313" width="9.140625" style="3"/>
    <col min="12314" max="12314" width="9.5703125" style="3" bestFit="1" customWidth="1"/>
    <col min="12315" max="12544" width="9.140625" style="3"/>
    <col min="12545" max="12545" width="12.85546875" style="3" customWidth="1"/>
    <col min="12546" max="12546" width="8.28515625" style="3" bestFit="1" customWidth="1"/>
    <col min="12547" max="12547" width="0.85546875" style="3" customWidth="1"/>
    <col min="12548" max="12548" width="8.85546875" style="3" bestFit="1" customWidth="1"/>
    <col min="12549" max="12549" width="0.85546875" style="3" customWidth="1"/>
    <col min="12550" max="12550" width="7.7109375" style="3" bestFit="1" customWidth="1"/>
    <col min="12551" max="12551" width="0.85546875" style="3" customWidth="1"/>
    <col min="12552" max="12552" width="9.140625" style="3"/>
    <col min="12553" max="12553" width="0.85546875" style="3" customWidth="1"/>
    <col min="12554" max="12554" width="9.140625" style="3"/>
    <col min="12555" max="12555" width="1" style="3" customWidth="1"/>
    <col min="12556" max="12556" width="9.140625" style="3"/>
    <col min="12557" max="12557" width="0.85546875" style="3" customWidth="1"/>
    <col min="12558" max="12558" width="8.28515625" style="3" bestFit="1" customWidth="1"/>
    <col min="12559" max="12559" width="0.85546875" style="3" customWidth="1"/>
    <col min="12560" max="12560" width="8" style="3" bestFit="1" customWidth="1"/>
    <col min="12561" max="12561" width="0.85546875" style="3" customWidth="1"/>
    <col min="12562" max="12562" width="11.7109375" style="3" customWidth="1"/>
    <col min="12563" max="12563" width="0.85546875" style="3" customWidth="1"/>
    <col min="12564" max="12564" width="8.7109375" style="3" bestFit="1" customWidth="1"/>
    <col min="12565" max="12565" width="0.85546875" style="3" customWidth="1"/>
    <col min="12566" max="12566" width="16" style="3" bestFit="1" customWidth="1"/>
    <col min="12567" max="12569" width="9.140625" style="3"/>
    <col min="12570" max="12570" width="9.5703125" style="3" bestFit="1" customWidth="1"/>
    <col min="12571" max="12800" width="9.140625" style="3"/>
    <col min="12801" max="12801" width="12.85546875" style="3" customWidth="1"/>
    <col min="12802" max="12802" width="8.28515625" style="3" bestFit="1" customWidth="1"/>
    <col min="12803" max="12803" width="0.85546875" style="3" customWidth="1"/>
    <col min="12804" max="12804" width="8.85546875" style="3" bestFit="1" customWidth="1"/>
    <col min="12805" max="12805" width="0.85546875" style="3" customWidth="1"/>
    <col min="12806" max="12806" width="7.7109375" style="3" bestFit="1" customWidth="1"/>
    <col min="12807" max="12807" width="0.85546875" style="3" customWidth="1"/>
    <col min="12808" max="12808" width="9.140625" style="3"/>
    <col min="12809" max="12809" width="0.85546875" style="3" customWidth="1"/>
    <col min="12810" max="12810" width="9.140625" style="3"/>
    <col min="12811" max="12811" width="1" style="3" customWidth="1"/>
    <col min="12812" max="12812" width="9.140625" style="3"/>
    <col min="12813" max="12813" width="0.85546875" style="3" customWidth="1"/>
    <col min="12814" max="12814" width="8.28515625" style="3" bestFit="1" customWidth="1"/>
    <col min="12815" max="12815" width="0.85546875" style="3" customWidth="1"/>
    <col min="12816" max="12816" width="8" style="3" bestFit="1" customWidth="1"/>
    <col min="12817" max="12817" width="0.85546875" style="3" customWidth="1"/>
    <col min="12818" max="12818" width="11.7109375" style="3" customWidth="1"/>
    <col min="12819" max="12819" width="0.85546875" style="3" customWidth="1"/>
    <col min="12820" max="12820" width="8.7109375" style="3" bestFit="1" customWidth="1"/>
    <col min="12821" max="12821" width="0.85546875" style="3" customWidth="1"/>
    <col min="12822" max="12822" width="16" style="3" bestFit="1" customWidth="1"/>
    <col min="12823" max="12825" width="9.140625" style="3"/>
    <col min="12826" max="12826" width="9.5703125" style="3" bestFit="1" customWidth="1"/>
    <col min="12827" max="13056" width="9.140625" style="3"/>
    <col min="13057" max="13057" width="12.85546875" style="3" customWidth="1"/>
    <col min="13058" max="13058" width="8.28515625" style="3" bestFit="1" customWidth="1"/>
    <col min="13059" max="13059" width="0.85546875" style="3" customWidth="1"/>
    <col min="13060" max="13060" width="8.85546875" style="3" bestFit="1" customWidth="1"/>
    <col min="13061" max="13061" width="0.85546875" style="3" customWidth="1"/>
    <col min="13062" max="13062" width="7.7109375" style="3" bestFit="1" customWidth="1"/>
    <col min="13063" max="13063" width="0.85546875" style="3" customWidth="1"/>
    <col min="13064" max="13064" width="9.140625" style="3"/>
    <col min="13065" max="13065" width="0.85546875" style="3" customWidth="1"/>
    <col min="13066" max="13066" width="9.140625" style="3"/>
    <col min="13067" max="13067" width="1" style="3" customWidth="1"/>
    <col min="13068" max="13068" width="9.140625" style="3"/>
    <col min="13069" max="13069" width="0.85546875" style="3" customWidth="1"/>
    <col min="13070" max="13070" width="8.28515625" style="3" bestFit="1" customWidth="1"/>
    <col min="13071" max="13071" width="0.85546875" style="3" customWidth="1"/>
    <col min="13072" max="13072" width="8" style="3" bestFit="1" customWidth="1"/>
    <col min="13073" max="13073" width="0.85546875" style="3" customWidth="1"/>
    <col min="13074" max="13074" width="11.7109375" style="3" customWidth="1"/>
    <col min="13075" max="13075" width="0.85546875" style="3" customWidth="1"/>
    <col min="13076" max="13076" width="8.7109375" style="3" bestFit="1" customWidth="1"/>
    <col min="13077" max="13077" width="0.85546875" style="3" customWidth="1"/>
    <col min="13078" max="13078" width="16" style="3" bestFit="1" customWidth="1"/>
    <col min="13079" max="13081" width="9.140625" style="3"/>
    <col min="13082" max="13082" width="9.5703125" style="3" bestFit="1" customWidth="1"/>
    <col min="13083" max="13312" width="9.140625" style="3"/>
    <col min="13313" max="13313" width="12.85546875" style="3" customWidth="1"/>
    <col min="13314" max="13314" width="8.28515625" style="3" bestFit="1" customWidth="1"/>
    <col min="13315" max="13315" width="0.85546875" style="3" customWidth="1"/>
    <col min="13316" max="13316" width="8.85546875" style="3" bestFit="1" customWidth="1"/>
    <col min="13317" max="13317" width="0.85546875" style="3" customWidth="1"/>
    <col min="13318" max="13318" width="7.7109375" style="3" bestFit="1" customWidth="1"/>
    <col min="13319" max="13319" width="0.85546875" style="3" customWidth="1"/>
    <col min="13320" max="13320" width="9.140625" style="3"/>
    <col min="13321" max="13321" width="0.85546875" style="3" customWidth="1"/>
    <col min="13322" max="13322" width="9.140625" style="3"/>
    <col min="13323" max="13323" width="1" style="3" customWidth="1"/>
    <col min="13324" max="13324" width="9.140625" style="3"/>
    <col min="13325" max="13325" width="0.85546875" style="3" customWidth="1"/>
    <col min="13326" max="13326" width="8.28515625" style="3" bestFit="1" customWidth="1"/>
    <col min="13327" max="13327" width="0.85546875" style="3" customWidth="1"/>
    <col min="13328" max="13328" width="8" style="3" bestFit="1" customWidth="1"/>
    <col min="13329" max="13329" width="0.85546875" style="3" customWidth="1"/>
    <col min="13330" max="13330" width="11.7109375" style="3" customWidth="1"/>
    <col min="13331" max="13331" width="0.85546875" style="3" customWidth="1"/>
    <col min="13332" max="13332" width="8.7109375" style="3" bestFit="1" customWidth="1"/>
    <col min="13333" max="13333" width="0.85546875" style="3" customWidth="1"/>
    <col min="13334" max="13334" width="16" style="3" bestFit="1" customWidth="1"/>
    <col min="13335" max="13337" width="9.140625" style="3"/>
    <col min="13338" max="13338" width="9.5703125" style="3" bestFit="1" customWidth="1"/>
    <col min="13339" max="13568" width="9.140625" style="3"/>
    <col min="13569" max="13569" width="12.85546875" style="3" customWidth="1"/>
    <col min="13570" max="13570" width="8.28515625" style="3" bestFit="1" customWidth="1"/>
    <col min="13571" max="13571" width="0.85546875" style="3" customWidth="1"/>
    <col min="13572" max="13572" width="8.85546875" style="3" bestFit="1" customWidth="1"/>
    <col min="13573" max="13573" width="0.85546875" style="3" customWidth="1"/>
    <col min="13574" max="13574" width="7.7109375" style="3" bestFit="1" customWidth="1"/>
    <col min="13575" max="13575" width="0.85546875" style="3" customWidth="1"/>
    <col min="13576" max="13576" width="9.140625" style="3"/>
    <col min="13577" max="13577" width="0.85546875" style="3" customWidth="1"/>
    <col min="13578" max="13578" width="9.140625" style="3"/>
    <col min="13579" max="13579" width="1" style="3" customWidth="1"/>
    <col min="13580" max="13580" width="9.140625" style="3"/>
    <col min="13581" max="13581" width="0.85546875" style="3" customWidth="1"/>
    <col min="13582" max="13582" width="8.28515625" style="3" bestFit="1" customWidth="1"/>
    <col min="13583" max="13583" width="0.85546875" style="3" customWidth="1"/>
    <col min="13584" max="13584" width="8" style="3" bestFit="1" customWidth="1"/>
    <col min="13585" max="13585" width="0.85546875" style="3" customWidth="1"/>
    <col min="13586" max="13586" width="11.7109375" style="3" customWidth="1"/>
    <col min="13587" max="13587" width="0.85546875" style="3" customWidth="1"/>
    <col min="13588" max="13588" width="8.7109375" style="3" bestFit="1" customWidth="1"/>
    <col min="13589" max="13589" width="0.85546875" style="3" customWidth="1"/>
    <col min="13590" max="13590" width="16" style="3" bestFit="1" customWidth="1"/>
    <col min="13591" max="13593" width="9.140625" style="3"/>
    <col min="13594" max="13594" width="9.5703125" style="3" bestFit="1" customWidth="1"/>
    <col min="13595" max="13824" width="9.140625" style="3"/>
    <col min="13825" max="13825" width="12.85546875" style="3" customWidth="1"/>
    <col min="13826" max="13826" width="8.28515625" style="3" bestFit="1" customWidth="1"/>
    <col min="13827" max="13827" width="0.85546875" style="3" customWidth="1"/>
    <col min="13828" max="13828" width="8.85546875" style="3" bestFit="1" customWidth="1"/>
    <col min="13829" max="13829" width="0.85546875" style="3" customWidth="1"/>
    <col min="13830" max="13830" width="7.7109375" style="3" bestFit="1" customWidth="1"/>
    <col min="13831" max="13831" width="0.85546875" style="3" customWidth="1"/>
    <col min="13832" max="13832" width="9.140625" style="3"/>
    <col min="13833" max="13833" width="0.85546875" style="3" customWidth="1"/>
    <col min="13834" max="13834" width="9.140625" style="3"/>
    <col min="13835" max="13835" width="1" style="3" customWidth="1"/>
    <col min="13836" max="13836" width="9.140625" style="3"/>
    <col min="13837" max="13837" width="0.85546875" style="3" customWidth="1"/>
    <col min="13838" max="13838" width="8.28515625" style="3" bestFit="1" customWidth="1"/>
    <col min="13839" max="13839" width="0.85546875" style="3" customWidth="1"/>
    <col min="13840" max="13840" width="8" style="3" bestFit="1" customWidth="1"/>
    <col min="13841" max="13841" width="0.85546875" style="3" customWidth="1"/>
    <col min="13842" max="13842" width="11.7109375" style="3" customWidth="1"/>
    <col min="13843" max="13843" width="0.85546875" style="3" customWidth="1"/>
    <col min="13844" max="13844" width="8.7109375" style="3" bestFit="1" customWidth="1"/>
    <col min="13845" max="13845" width="0.85546875" style="3" customWidth="1"/>
    <col min="13846" max="13846" width="16" style="3" bestFit="1" customWidth="1"/>
    <col min="13847" max="13849" width="9.140625" style="3"/>
    <col min="13850" max="13850" width="9.5703125" style="3" bestFit="1" customWidth="1"/>
    <col min="13851" max="14080" width="9.140625" style="3"/>
    <col min="14081" max="14081" width="12.85546875" style="3" customWidth="1"/>
    <col min="14082" max="14082" width="8.28515625" style="3" bestFit="1" customWidth="1"/>
    <col min="14083" max="14083" width="0.85546875" style="3" customWidth="1"/>
    <col min="14084" max="14084" width="8.85546875" style="3" bestFit="1" customWidth="1"/>
    <col min="14085" max="14085" width="0.85546875" style="3" customWidth="1"/>
    <col min="14086" max="14086" width="7.7109375" style="3" bestFit="1" customWidth="1"/>
    <col min="14087" max="14087" width="0.85546875" style="3" customWidth="1"/>
    <col min="14088" max="14088" width="9.140625" style="3"/>
    <col min="14089" max="14089" width="0.85546875" style="3" customWidth="1"/>
    <col min="14090" max="14090" width="9.140625" style="3"/>
    <col min="14091" max="14091" width="1" style="3" customWidth="1"/>
    <col min="14092" max="14092" width="9.140625" style="3"/>
    <col min="14093" max="14093" width="0.85546875" style="3" customWidth="1"/>
    <col min="14094" max="14094" width="8.28515625" style="3" bestFit="1" customWidth="1"/>
    <col min="14095" max="14095" width="0.85546875" style="3" customWidth="1"/>
    <col min="14096" max="14096" width="8" style="3" bestFit="1" customWidth="1"/>
    <col min="14097" max="14097" width="0.85546875" style="3" customWidth="1"/>
    <col min="14098" max="14098" width="11.7109375" style="3" customWidth="1"/>
    <col min="14099" max="14099" width="0.85546875" style="3" customWidth="1"/>
    <col min="14100" max="14100" width="8.7109375" style="3" bestFit="1" customWidth="1"/>
    <col min="14101" max="14101" width="0.85546875" style="3" customWidth="1"/>
    <col min="14102" max="14102" width="16" style="3" bestFit="1" customWidth="1"/>
    <col min="14103" max="14105" width="9.140625" style="3"/>
    <col min="14106" max="14106" width="9.5703125" style="3" bestFit="1" customWidth="1"/>
    <col min="14107" max="14336" width="9.140625" style="3"/>
    <col min="14337" max="14337" width="12.85546875" style="3" customWidth="1"/>
    <col min="14338" max="14338" width="8.28515625" style="3" bestFit="1" customWidth="1"/>
    <col min="14339" max="14339" width="0.85546875" style="3" customWidth="1"/>
    <col min="14340" max="14340" width="8.85546875" style="3" bestFit="1" customWidth="1"/>
    <col min="14341" max="14341" width="0.85546875" style="3" customWidth="1"/>
    <col min="14342" max="14342" width="7.7109375" style="3" bestFit="1" customWidth="1"/>
    <col min="14343" max="14343" width="0.85546875" style="3" customWidth="1"/>
    <col min="14344" max="14344" width="9.140625" style="3"/>
    <col min="14345" max="14345" width="0.85546875" style="3" customWidth="1"/>
    <col min="14346" max="14346" width="9.140625" style="3"/>
    <col min="14347" max="14347" width="1" style="3" customWidth="1"/>
    <col min="14348" max="14348" width="9.140625" style="3"/>
    <col min="14349" max="14349" width="0.85546875" style="3" customWidth="1"/>
    <col min="14350" max="14350" width="8.28515625" style="3" bestFit="1" customWidth="1"/>
    <col min="14351" max="14351" width="0.85546875" style="3" customWidth="1"/>
    <col min="14352" max="14352" width="8" style="3" bestFit="1" customWidth="1"/>
    <col min="14353" max="14353" width="0.85546875" style="3" customWidth="1"/>
    <col min="14354" max="14354" width="11.7109375" style="3" customWidth="1"/>
    <col min="14355" max="14355" width="0.85546875" style="3" customWidth="1"/>
    <col min="14356" max="14356" width="8.7109375" style="3" bestFit="1" customWidth="1"/>
    <col min="14357" max="14357" width="0.85546875" style="3" customWidth="1"/>
    <col min="14358" max="14358" width="16" style="3" bestFit="1" customWidth="1"/>
    <col min="14359" max="14361" width="9.140625" style="3"/>
    <col min="14362" max="14362" width="9.5703125" style="3" bestFit="1" customWidth="1"/>
    <col min="14363" max="14592" width="9.140625" style="3"/>
    <col min="14593" max="14593" width="12.85546875" style="3" customWidth="1"/>
    <col min="14594" max="14594" width="8.28515625" style="3" bestFit="1" customWidth="1"/>
    <col min="14595" max="14595" width="0.85546875" style="3" customWidth="1"/>
    <col min="14596" max="14596" width="8.85546875" style="3" bestFit="1" customWidth="1"/>
    <col min="14597" max="14597" width="0.85546875" style="3" customWidth="1"/>
    <col min="14598" max="14598" width="7.7109375" style="3" bestFit="1" customWidth="1"/>
    <col min="14599" max="14599" width="0.85546875" style="3" customWidth="1"/>
    <col min="14600" max="14600" width="9.140625" style="3"/>
    <col min="14601" max="14601" width="0.85546875" style="3" customWidth="1"/>
    <col min="14602" max="14602" width="9.140625" style="3"/>
    <col min="14603" max="14603" width="1" style="3" customWidth="1"/>
    <col min="14604" max="14604" width="9.140625" style="3"/>
    <col min="14605" max="14605" width="0.85546875" style="3" customWidth="1"/>
    <col min="14606" max="14606" width="8.28515625" style="3" bestFit="1" customWidth="1"/>
    <col min="14607" max="14607" width="0.85546875" style="3" customWidth="1"/>
    <col min="14608" max="14608" width="8" style="3" bestFit="1" customWidth="1"/>
    <col min="14609" max="14609" width="0.85546875" style="3" customWidth="1"/>
    <col min="14610" max="14610" width="11.7109375" style="3" customWidth="1"/>
    <col min="14611" max="14611" width="0.85546875" style="3" customWidth="1"/>
    <col min="14612" max="14612" width="8.7109375" style="3" bestFit="1" customWidth="1"/>
    <col min="14613" max="14613" width="0.85546875" style="3" customWidth="1"/>
    <col min="14614" max="14614" width="16" style="3" bestFit="1" customWidth="1"/>
    <col min="14615" max="14617" width="9.140625" style="3"/>
    <col min="14618" max="14618" width="9.5703125" style="3" bestFit="1" customWidth="1"/>
    <col min="14619" max="14848" width="9.140625" style="3"/>
    <col min="14849" max="14849" width="12.85546875" style="3" customWidth="1"/>
    <col min="14850" max="14850" width="8.28515625" style="3" bestFit="1" customWidth="1"/>
    <col min="14851" max="14851" width="0.85546875" style="3" customWidth="1"/>
    <col min="14852" max="14852" width="8.85546875" style="3" bestFit="1" customWidth="1"/>
    <col min="14853" max="14853" width="0.85546875" style="3" customWidth="1"/>
    <col min="14854" max="14854" width="7.7109375" style="3" bestFit="1" customWidth="1"/>
    <col min="14855" max="14855" width="0.85546875" style="3" customWidth="1"/>
    <col min="14856" max="14856" width="9.140625" style="3"/>
    <col min="14857" max="14857" width="0.85546875" style="3" customWidth="1"/>
    <col min="14858" max="14858" width="9.140625" style="3"/>
    <col min="14859" max="14859" width="1" style="3" customWidth="1"/>
    <col min="14860" max="14860" width="9.140625" style="3"/>
    <col min="14861" max="14861" width="0.85546875" style="3" customWidth="1"/>
    <col min="14862" max="14862" width="8.28515625" style="3" bestFit="1" customWidth="1"/>
    <col min="14863" max="14863" width="0.85546875" style="3" customWidth="1"/>
    <col min="14864" max="14864" width="8" style="3" bestFit="1" customWidth="1"/>
    <col min="14865" max="14865" width="0.85546875" style="3" customWidth="1"/>
    <col min="14866" max="14866" width="11.7109375" style="3" customWidth="1"/>
    <col min="14867" max="14867" width="0.85546875" style="3" customWidth="1"/>
    <col min="14868" max="14868" width="8.7109375" style="3" bestFit="1" customWidth="1"/>
    <col min="14869" max="14869" width="0.85546875" style="3" customWidth="1"/>
    <col min="14870" max="14870" width="16" style="3" bestFit="1" customWidth="1"/>
    <col min="14871" max="14873" width="9.140625" style="3"/>
    <col min="14874" max="14874" width="9.5703125" style="3" bestFit="1" customWidth="1"/>
    <col min="14875" max="15104" width="9.140625" style="3"/>
    <col min="15105" max="15105" width="12.85546875" style="3" customWidth="1"/>
    <col min="15106" max="15106" width="8.28515625" style="3" bestFit="1" customWidth="1"/>
    <col min="15107" max="15107" width="0.85546875" style="3" customWidth="1"/>
    <col min="15108" max="15108" width="8.85546875" style="3" bestFit="1" customWidth="1"/>
    <col min="15109" max="15109" width="0.85546875" style="3" customWidth="1"/>
    <col min="15110" max="15110" width="7.7109375" style="3" bestFit="1" customWidth="1"/>
    <col min="15111" max="15111" width="0.85546875" style="3" customWidth="1"/>
    <col min="15112" max="15112" width="9.140625" style="3"/>
    <col min="15113" max="15113" width="0.85546875" style="3" customWidth="1"/>
    <col min="15114" max="15114" width="9.140625" style="3"/>
    <col min="15115" max="15115" width="1" style="3" customWidth="1"/>
    <col min="15116" max="15116" width="9.140625" style="3"/>
    <col min="15117" max="15117" width="0.85546875" style="3" customWidth="1"/>
    <col min="15118" max="15118" width="8.28515625" style="3" bestFit="1" customWidth="1"/>
    <col min="15119" max="15119" width="0.85546875" style="3" customWidth="1"/>
    <col min="15120" max="15120" width="8" style="3" bestFit="1" customWidth="1"/>
    <col min="15121" max="15121" width="0.85546875" style="3" customWidth="1"/>
    <col min="15122" max="15122" width="11.7109375" style="3" customWidth="1"/>
    <col min="15123" max="15123" width="0.85546875" style="3" customWidth="1"/>
    <col min="15124" max="15124" width="8.7109375" style="3" bestFit="1" customWidth="1"/>
    <col min="15125" max="15125" width="0.85546875" style="3" customWidth="1"/>
    <col min="15126" max="15126" width="16" style="3" bestFit="1" customWidth="1"/>
    <col min="15127" max="15129" width="9.140625" style="3"/>
    <col min="15130" max="15130" width="9.5703125" style="3" bestFit="1" customWidth="1"/>
    <col min="15131" max="15360" width="9.140625" style="3"/>
    <col min="15361" max="15361" width="12.85546875" style="3" customWidth="1"/>
    <col min="15362" max="15362" width="8.28515625" style="3" bestFit="1" customWidth="1"/>
    <col min="15363" max="15363" width="0.85546875" style="3" customWidth="1"/>
    <col min="15364" max="15364" width="8.85546875" style="3" bestFit="1" customWidth="1"/>
    <col min="15365" max="15365" width="0.85546875" style="3" customWidth="1"/>
    <col min="15366" max="15366" width="7.7109375" style="3" bestFit="1" customWidth="1"/>
    <col min="15367" max="15367" width="0.85546875" style="3" customWidth="1"/>
    <col min="15368" max="15368" width="9.140625" style="3"/>
    <col min="15369" max="15369" width="0.85546875" style="3" customWidth="1"/>
    <col min="15370" max="15370" width="9.140625" style="3"/>
    <col min="15371" max="15371" width="1" style="3" customWidth="1"/>
    <col min="15372" max="15372" width="9.140625" style="3"/>
    <col min="15373" max="15373" width="0.85546875" style="3" customWidth="1"/>
    <col min="15374" max="15374" width="8.28515625" style="3" bestFit="1" customWidth="1"/>
    <col min="15375" max="15375" width="0.85546875" style="3" customWidth="1"/>
    <col min="15376" max="15376" width="8" style="3" bestFit="1" customWidth="1"/>
    <col min="15377" max="15377" width="0.85546875" style="3" customWidth="1"/>
    <col min="15378" max="15378" width="11.7109375" style="3" customWidth="1"/>
    <col min="15379" max="15379" width="0.85546875" style="3" customWidth="1"/>
    <col min="15380" max="15380" width="8.7109375" style="3" bestFit="1" customWidth="1"/>
    <col min="15381" max="15381" width="0.85546875" style="3" customWidth="1"/>
    <col min="15382" max="15382" width="16" style="3" bestFit="1" customWidth="1"/>
    <col min="15383" max="15385" width="9.140625" style="3"/>
    <col min="15386" max="15386" width="9.5703125" style="3" bestFit="1" customWidth="1"/>
    <col min="15387" max="15616" width="9.140625" style="3"/>
    <col min="15617" max="15617" width="12.85546875" style="3" customWidth="1"/>
    <col min="15618" max="15618" width="8.28515625" style="3" bestFit="1" customWidth="1"/>
    <col min="15619" max="15619" width="0.85546875" style="3" customWidth="1"/>
    <col min="15620" max="15620" width="8.85546875" style="3" bestFit="1" customWidth="1"/>
    <col min="15621" max="15621" width="0.85546875" style="3" customWidth="1"/>
    <col min="15622" max="15622" width="7.7109375" style="3" bestFit="1" customWidth="1"/>
    <col min="15623" max="15623" width="0.85546875" style="3" customWidth="1"/>
    <col min="15624" max="15624" width="9.140625" style="3"/>
    <col min="15625" max="15625" width="0.85546875" style="3" customWidth="1"/>
    <col min="15626" max="15626" width="9.140625" style="3"/>
    <col min="15627" max="15627" width="1" style="3" customWidth="1"/>
    <col min="15628" max="15628" width="9.140625" style="3"/>
    <col min="15629" max="15629" width="0.85546875" style="3" customWidth="1"/>
    <col min="15630" max="15630" width="8.28515625" style="3" bestFit="1" customWidth="1"/>
    <col min="15631" max="15631" width="0.85546875" style="3" customWidth="1"/>
    <col min="15632" max="15632" width="8" style="3" bestFit="1" customWidth="1"/>
    <col min="15633" max="15633" width="0.85546875" style="3" customWidth="1"/>
    <col min="15634" max="15634" width="11.7109375" style="3" customWidth="1"/>
    <col min="15635" max="15635" width="0.85546875" style="3" customWidth="1"/>
    <col min="15636" max="15636" width="8.7109375" style="3" bestFit="1" customWidth="1"/>
    <col min="15637" max="15637" width="0.85546875" style="3" customWidth="1"/>
    <col min="15638" max="15638" width="16" style="3" bestFit="1" customWidth="1"/>
    <col min="15639" max="15641" width="9.140625" style="3"/>
    <col min="15642" max="15642" width="9.5703125" style="3" bestFit="1" customWidth="1"/>
    <col min="15643" max="15872" width="9.140625" style="3"/>
    <col min="15873" max="15873" width="12.85546875" style="3" customWidth="1"/>
    <col min="15874" max="15874" width="8.28515625" style="3" bestFit="1" customWidth="1"/>
    <col min="15875" max="15875" width="0.85546875" style="3" customWidth="1"/>
    <col min="15876" max="15876" width="8.85546875" style="3" bestFit="1" customWidth="1"/>
    <col min="15877" max="15877" width="0.85546875" style="3" customWidth="1"/>
    <col min="15878" max="15878" width="7.7109375" style="3" bestFit="1" customWidth="1"/>
    <col min="15879" max="15879" width="0.85546875" style="3" customWidth="1"/>
    <col min="15880" max="15880" width="9.140625" style="3"/>
    <col min="15881" max="15881" width="0.85546875" style="3" customWidth="1"/>
    <col min="15882" max="15882" width="9.140625" style="3"/>
    <col min="15883" max="15883" width="1" style="3" customWidth="1"/>
    <col min="15884" max="15884" width="9.140625" style="3"/>
    <col min="15885" max="15885" width="0.85546875" style="3" customWidth="1"/>
    <col min="15886" max="15886" width="8.28515625" style="3" bestFit="1" customWidth="1"/>
    <col min="15887" max="15887" width="0.85546875" style="3" customWidth="1"/>
    <col min="15888" max="15888" width="8" style="3" bestFit="1" customWidth="1"/>
    <col min="15889" max="15889" width="0.85546875" style="3" customWidth="1"/>
    <col min="15890" max="15890" width="11.7109375" style="3" customWidth="1"/>
    <col min="15891" max="15891" width="0.85546875" style="3" customWidth="1"/>
    <col min="15892" max="15892" width="8.7109375" style="3" bestFit="1" customWidth="1"/>
    <col min="15893" max="15893" width="0.85546875" style="3" customWidth="1"/>
    <col min="15894" max="15894" width="16" style="3" bestFit="1" customWidth="1"/>
    <col min="15895" max="15897" width="9.140625" style="3"/>
    <col min="15898" max="15898" width="9.5703125" style="3" bestFit="1" customWidth="1"/>
    <col min="15899" max="16128" width="9.140625" style="3"/>
    <col min="16129" max="16129" width="12.85546875" style="3" customWidth="1"/>
    <col min="16130" max="16130" width="8.28515625" style="3" bestFit="1" customWidth="1"/>
    <col min="16131" max="16131" width="0.85546875" style="3" customWidth="1"/>
    <col min="16132" max="16132" width="8.85546875" style="3" bestFit="1" customWidth="1"/>
    <col min="16133" max="16133" width="0.85546875" style="3" customWidth="1"/>
    <col min="16134" max="16134" width="7.7109375" style="3" bestFit="1" customWidth="1"/>
    <col min="16135" max="16135" width="0.85546875" style="3" customWidth="1"/>
    <col min="16136" max="16136" width="9.140625" style="3"/>
    <col min="16137" max="16137" width="0.85546875" style="3" customWidth="1"/>
    <col min="16138" max="16138" width="9.140625" style="3"/>
    <col min="16139" max="16139" width="1" style="3" customWidth="1"/>
    <col min="16140" max="16140" width="9.140625" style="3"/>
    <col min="16141" max="16141" width="0.85546875" style="3" customWidth="1"/>
    <col min="16142" max="16142" width="8.28515625" style="3" bestFit="1" customWidth="1"/>
    <col min="16143" max="16143" width="0.85546875" style="3" customWidth="1"/>
    <col min="16144" max="16144" width="8" style="3" bestFit="1" customWidth="1"/>
    <col min="16145" max="16145" width="0.85546875" style="3" customWidth="1"/>
    <col min="16146" max="16146" width="11.7109375" style="3" customWidth="1"/>
    <col min="16147" max="16147" width="0.85546875" style="3" customWidth="1"/>
    <col min="16148" max="16148" width="8.7109375" style="3" bestFit="1" customWidth="1"/>
    <col min="16149" max="16149" width="0.85546875" style="3" customWidth="1"/>
    <col min="16150" max="16150" width="16" style="3" bestFit="1" customWidth="1"/>
    <col min="16151" max="16153" width="9.140625" style="3"/>
    <col min="16154" max="16154" width="9.5703125" style="3" bestFit="1" customWidth="1"/>
    <col min="16155" max="16384" width="9.140625" style="3"/>
  </cols>
  <sheetData>
    <row r="1" spans="1:22" ht="12.75">
      <c r="A1" s="181" t="s">
        <v>46</v>
      </c>
    </row>
    <row r="2" spans="1:22" ht="12.75">
      <c r="A2" s="182" t="s">
        <v>152</v>
      </c>
      <c r="B2" s="1"/>
      <c r="C2" s="1"/>
      <c r="D2" s="1"/>
      <c r="E2" s="1"/>
      <c r="F2" s="1"/>
      <c r="G2" s="1"/>
      <c r="H2" s="1"/>
      <c r="I2" s="1"/>
      <c r="J2" s="1"/>
      <c r="K2" s="1"/>
      <c r="L2" s="1"/>
      <c r="M2" s="1"/>
      <c r="N2" s="1"/>
      <c r="O2" s="1"/>
      <c r="P2" s="1"/>
      <c r="Q2" s="1"/>
      <c r="R2" s="1"/>
      <c r="S2" s="1"/>
      <c r="T2" s="1"/>
      <c r="U2" s="1"/>
      <c r="V2" s="1"/>
    </row>
    <row r="3" spans="1:22" ht="45">
      <c r="A3" s="12" t="s">
        <v>5</v>
      </c>
      <c r="B3" s="5" t="s">
        <v>47</v>
      </c>
      <c r="C3" s="12"/>
      <c r="D3" s="24" t="s">
        <v>48</v>
      </c>
      <c r="E3" s="25"/>
      <c r="F3" s="5" t="s">
        <v>124</v>
      </c>
      <c r="G3" s="26"/>
      <c r="H3" s="5" t="s">
        <v>50</v>
      </c>
      <c r="I3" s="26"/>
      <c r="J3" s="7" t="s">
        <v>51</v>
      </c>
      <c r="K3" s="5"/>
      <c r="L3" s="5" t="s">
        <v>52</v>
      </c>
      <c r="M3" s="26"/>
      <c r="N3" s="5" t="s">
        <v>53</v>
      </c>
      <c r="O3" s="26"/>
      <c r="P3" s="5" t="s">
        <v>54</v>
      </c>
      <c r="Q3" s="26"/>
      <c r="R3" s="5" t="s">
        <v>55</v>
      </c>
      <c r="S3" s="26"/>
      <c r="T3" s="5" t="s">
        <v>131</v>
      </c>
      <c r="U3" s="26"/>
      <c r="V3" s="5" t="s">
        <v>132</v>
      </c>
    </row>
    <row r="4" spans="1:22">
      <c r="A4" s="17"/>
      <c r="B4" s="17"/>
      <c r="C4" s="17"/>
      <c r="D4" s="17"/>
      <c r="E4" s="17"/>
      <c r="F4" s="17"/>
      <c r="G4" s="17"/>
      <c r="H4" s="17"/>
      <c r="I4" s="17"/>
      <c r="J4" s="27"/>
      <c r="K4" s="27"/>
      <c r="L4" s="17"/>
      <c r="M4" s="17"/>
      <c r="N4" s="17"/>
      <c r="O4" s="17"/>
      <c r="P4" s="17"/>
      <c r="Q4" s="17"/>
      <c r="R4" s="17"/>
      <c r="S4" s="17"/>
      <c r="T4" s="17"/>
      <c r="U4" s="17"/>
    </row>
    <row r="5" spans="1:22" ht="3" customHeight="1">
      <c r="A5" s="17"/>
      <c r="B5" s="17"/>
      <c r="C5" s="17"/>
      <c r="D5" s="17"/>
      <c r="E5" s="17"/>
      <c r="F5" s="17"/>
      <c r="G5" s="17"/>
      <c r="H5" s="17"/>
      <c r="I5" s="17"/>
      <c r="J5" s="27"/>
      <c r="K5" s="27"/>
      <c r="L5" s="17"/>
      <c r="M5" s="17"/>
      <c r="N5" s="17"/>
      <c r="O5" s="17"/>
      <c r="P5" s="17"/>
      <c r="Q5" s="17"/>
      <c r="R5" s="17"/>
      <c r="S5" s="17"/>
      <c r="T5" s="17"/>
      <c r="U5" s="17"/>
    </row>
    <row r="6" spans="1:22">
      <c r="A6" s="3" t="s">
        <v>19</v>
      </c>
      <c r="B6" s="18">
        <v>2145.0239999999999</v>
      </c>
      <c r="C6" s="18" t="s">
        <v>20</v>
      </c>
      <c r="D6" s="18">
        <v>841954</v>
      </c>
      <c r="E6" s="18" t="s">
        <v>20</v>
      </c>
      <c r="F6" s="18">
        <v>354.81790000000001</v>
      </c>
      <c r="G6" s="18" t="s">
        <v>20</v>
      </c>
      <c r="H6" s="18">
        <v>118.1861</v>
      </c>
      <c r="I6" s="18" t="s">
        <v>20</v>
      </c>
      <c r="J6" s="28">
        <v>7977.0086000000001</v>
      </c>
      <c r="K6" s="17" t="s">
        <v>20</v>
      </c>
      <c r="L6" s="18">
        <v>2547.357</v>
      </c>
      <c r="M6" s="18" t="s">
        <v>20</v>
      </c>
      <c r="N6" s="18">
        <v>392.51499999999999</v>
      </c>
      <c r="O6" s="18" t="s">
        <v>20</v>
      </c>
      <c r="P6" s="29">
        <v>7.1792999999999996</v>
      </c>
      <c r="Q6" s="29" t="s">
        <v>20</v>
      </c>
      <c r="R6" s="29">
        <v>67.4953</v>
      </c>
      <c r="S6" s="29" t="s">
        <v>20</v>
      </c>
      <c r="T6" s="29">
        <v>3.0022000000000002</v>
      </c>
      <c r="U6" s="29" t="s">
        <v>20</v>
      </c>
      <c r="V6" s="29">
        <v>21.553799999999999</v>
      </c>
    </row>
    <row r="7" spans="1:22">
      <c r="A7" s="3" t="s">
        <v>22</v>
      </c>
      <c r="B7" s="18">
        <v>343.72899999999998</v>
      </c>
      <c r="C7" s="18" t="s">
        <v>20</v>
      </c>
      <c r="D7" s="18">
        <v>150255</v>
      </c>
      <c r="E7" s="18" t="s">
        <v>20</v>
      </c>
      <c r="F7" s="18">
        <v>94.842200000000005</v>
      </c>
      <c r="G7" s="18" t="s">
        <v>20</v>
      </c>
      <c r="H7" s="18">
        <v>132.85759999999999</v>
      </c>
      <c r="I7" s="18" t="s">
        <v>20</v>
      </c>
      <c r="J7" s="18">
        <v>7744.4731000000002</v>
      </c>
      <c r="K7" s="18" t="s">
        <v>20</v>
      </c>
      <c r="L7" s="18">
        <v>1643.7367999999999</v>
      </c>
      <c r="M7" s="18" t="s">
        <v>20</v>
      </c>
      <c r="N7" s="18">
        <v>437.13220000000001</v>
      </c>
      <c r="O7" s="18" t="s">
        <v>20</v>
      </c>
      <c r="P7" s="29">
        <v>17.331299999999999</v>
      </c>
      <c r="Q7" s="29" t="s">
        <v>20</v>
      </c>
      <c r="R7" s="29">
        <v>58.291499999999999</v>
      </c>
      <c r="S7" s="29" t="s">
        <v>20</v>
      </c>
      <c r="T7" s="29">
        <v>0.71389999999999998</v>
      </c>
      <c r="U7" s="29" t="s">
        <v>20</v>
      </c>
      <c r="V7" s="29">
        <v>12.372199999999999</v>
      </c>
    </row>
    <row r="8" spans="1:22">
      <c r="A8" s="3" t="s">
        <v>23</v>
      </c>
      <c r="B8" s="18">
        <v>276.14600000000002</v>
      </c>
      <c r="C8" s="18" t="s">
        <v>20</v>
      </c>
      <c r="D8" s="18">
        <v>134518</v>
      </c>
      <c r="E8" s="18" t="s">
        <v>20</v>
      </c>
      <c r="F8" s="18">
        <v>35.586199999999998</v>
      </c>
      <c r="G8" s="18" t="s">
        <v>20</v>
      </c>
      <c r="H8" s="18">
        <v>57.505800000000001</v>
      </c>
      <c r="I8" s="18" t="s">
        <v>20</v>
      </c>
      <c r="J8" s="18">
        <v>2726.2932999999998</v>
      </c>
      <c r="K8" s="18" t="s">
        <v>20</v>
      </c>
      <c r="L8" s="18">
        <v>761.03579999999999</v>
      </c>
      <c r="M8" s="18" t="s">
        <v>20</v>
      </c>
      <c r="N8" s="18">
        <v>487.12639999999999</v>
      </c>
      <c r="O8" s="18" t="s">
        <v>20</v>
      </c>
      <c r="P8" s="29">
        <v>21.3857</v>
      </c>
      <c r="Q8" s="29" t="s">
        <v>20</v>
      </c>
      <c r="R8" s="29">
        <v>47.408999999999999</v>
      </c>
      <c r="S8" s="29" t="s">
        <v>20</v>
      </c>
      <c r="T8" s="29">
        <v>0.61880000000000002</v>
      </c>
      <c r="U8" s="29" t="s">
        <v>20</v>
      </c>
      <c r="V8" s="29">
        <v>13.2341</v>
      </c>
    </row>
    <row r="9" spans="1:22">
      <c r="A9" s="3" t="s">
        <v>24</v>
      </c>
      <c r="B9" s="18">
        <v>435.81599999999997</v>
      </c>
      <c r="C9" s="18" t="s">
        <v>20</v>
      </c>
      <c r="D9" s="18">
        <v>202682</v>
      </c>
      <c r="E9" s="18" t="s">
        <v>20</v>
      </c>
      <c r="F9" s="18">
        <v>63.0702</v>
      </c>
      <c r="G9" s="18" t="s">
        <v>20</v>
      </c>
      <c r="H9" s="18">
        <v>67.771699999999996</v>
      </c>
      <c r="I9" s="18" t="s">
        <v>20</v>
      </c>
      <c r="J9" s="18">
        <v>4685.5186999999996</v>
      </c>
      <c r="K9" s="18" t="s">
        <v>20</v>
      </c>
      <c r="L9" s="18">
        <v>858.62379999999996</v>
      </c>
      <c r="M9" s="18" t="s">
        <v>20</v>
      </c>
      <c r="N9" s="18">
        <v>465.06319999999999</v>
      </c>
      <c r="O9" s="18" t="s">
        <v>20</v>
      </c>
      <c r="P9" s="29">
        <v>13.613799999999999</v>
      </c>
      <c r="Q9" s="29" t="s">
        <v>20</v>
      </c>
      <c r="R9" s="29">
        <v>69.136799999999994</v>
      </c>
      <c r="S9" s="29" t="s">
        <v>20</v>
      </c>
      <c r="T9" s="29">
        <v>0.93059999999999998</v>
      </c>
      <c r="U9" s="29" t="s">
        <v>20</v>
      </c>
      <c r="V9" s="29">
        <v>12.6694</v>
      </c>
    </row>
    <row r="10" spans="1:22">
      <c r="A10" s="3" t="s">
        <v>25</v>
      </c>
      <c r="B10" s="18">
        <v>340.1755</v>
      </c>
      <c r="C10" s="18" t="s">
        <v>20</v>
      </c>
      <c r="D10" s="18">
        <v>171961</v>
      </c>
      <c r="E10" s="18" t="s">
        <v>20</v>
      </c>
      <c r="F10" s="18">
        <v>54.404299999999999</v>
      </c>
      <c r="G10" s="18" t="s">
        <v>20</v>
      </c>
      <c r="H10" s="18">
        <v>83.362899999999996</v>
      </c>
      <c r="I10" s="18" t="s">
        <v>20</v>
      </c>
      <c r="J10" s="18">
        <v>4651.8046999999997</v>
      </c>
      <c r="K10" s="18" t="s">
        <v>20</v>
      </c>
      <c r="L10" s="18">
        <v>710.83309999999994</v>
      </c>
      <c r="M10" s="18" t="s">
        <v>20</v>
      </c>
      <c r="N10" s="18">
        <v>505.50670000000002</v>
      </c>
      <c r="O10" s="18" t="s">
        <v>20</v>
      </c>
      <c r="P10" s="29">
        <v>13.065799999999999</v>
      </c>
      <c r="Q10" s="29" t="s">
        <v>20</v>
      </c>
      <c r="R10" s="29">
        <v>55.801900000000003</v>
      </c>
      <c r="S10" s="29" t="s">
        <v>20</v>
      </c>
      <c r="T10" s="29">
        <v>0.65259999999999996</v>
      </c>
      <c r="U10" s="29" t="s">
        <v>20</v>
      </c>
      <c r="V10" s="29">
        <v>8.5269999999999992</v>
      </c>
    </row>
    <row r="11" spans="1:22">
      <c r="A11" s="3" t="s">
        <v>26</v>
      </c>
      <c r="B11" s="18">
        <v>186.5215</v>
      </c>
      <c r="C11" s="18" t="s">
        <v>20</v>
      </c>
      <c r="D11" s="18">
        <v>95394</v>
      </c>
      <c r="E11" s="18" t="s">
        <v>20</v>
      </c>
      <c r="F11" s="18">
        <v>44.155799999999999</v>
      </c>
      <c r="G11" s="18" t="s">
        <v>20</v>
      </c>
      <c r="H11" s="18">
        <v>69.6006</v>
      </c>
      <c r="I11" s="18" t="s">
        <v>20</v>
      </c>
      <c r="J11" s="18" t="s">
        <v>27</v>
      </c>
      <c r="K11" s="18" t="s">
        <v>20</v>
      </c>
      <c r="L11" s="18">
        <v>1221.0549000000001</v>
      </c>
      <c r="M11" s="18" t="s">
        <v>20</v>
      </c>
      <c r="N11" s="18">
        <v>511.43700000000001</v>
      </c>
      <c r="O11" s="18" t="s">
        <v>20</v>
      </c>
      <c r="P11" s="29">
        <v>27.653400000000001</v>
      </c>
      <c r="Q11" s="29" t="s">
        <v>20</v>
      </c>
      <c r="R11" s="29" t="s">
        <v>27</v>
      </c>
      <c r="S11" s="29" t="s">
        <v>20</v>
      </c>
      <c r="T11" s="29">
        <v>0.63439999999999996</v>
      </c>
      <c r="U11" s="29" t="s">
        <v>20</v>
      </c>
      <c r="V11" s="29">
        <v>17.543800000000001</v>
      </c>
    </row>
    <row r="12" spans="1:22">
      <c r="A12" s="3" t="s">
        <v>28</v>
      </c>
      <c r="B12" s="18">
        <v>233.71100000000001</v>
      </c>
      <c r="C12" s="18" t="s">
        <v>20</v>
      </c>
      <c r="D12" s="18">
        <v>124187</v>
      </c>
      <c r="E12" s="18" t="s">
        <v>20</v>
      </c>
      <c r="F12" s="18">
        <v>32.920999999999999</v>
      </c>
      <c r="G12" s="18" t="s">
        <v>20</v>
      </c>
      <c r="H12" s="18">
        <v>77.493099999999998</v>
      </c>
      <c r="I12" s="18" t="s">
        <v>20</v>
      </c>
      <c r="J12" s="18">
        <v>1624.7929999999999</v>
      </c>
      <c r="K12" s="18" t="s">
        <v>20</v>
      </c>
      <c r="L12" s="18">
        <v>817.05179999999996</v>
      </c>
      <c r="M12" s="18" t="s">
        <v>20</v>
      </c>
      <c r="N12" s="18">
        <v>531.36990000000003</v>
      </c>
      <c r="O12" s="18" t="s">
        <v>20</v>
      </c>
      <c r="P12" s="29">
        <v>24.8186</v>
      </c>
      <c r="Q12" s="29" t="s">
        <v>20</v>
      </c>
      <c r="R12" s="29">
        <v>20.966899999999999</v>
      </c>
      <c r="S12" s="29" t="s">
        <v>20</v>
      </c>
      <c r="T12" s="29">
        <v>0.42480000000000001</v>
      </c>
      <c r="U12" s="29" t="s">
        <v>20</v>
      </c>
      <c r="V12" s="29">
        <v>10.5435</v>
      </c>
    </row>
    <row r="13" spans="1:22">
      <c r="A13" s="3" t="s">
        <v>29</v>
      </c>
      <c r="B13" s="18">
        <v>57.201000000000001</v>
      </c>
      <c r="C13" s="18" t="s">
        <v>20</v>
      </c>
      <c r="D13" s="18">
        <v>33311</v>
      </c>
      <c r="E13" s="18" t="s">
        <v>20</v>
      </c>
      <c r="F13" s="18">
        <v>15.699</v>
      </c>
      <c r="G13" s="18" t="s">
        <v>20</v>
      </c>
      <c r="H13" s="18">
        <v>44.317399999999999</v>
      </c>
      <c r="I13" s="18" t="s">
        <v>20</v>
      </c>
      <c r="J13" s="18">
        <v>2107.0785000000001</v>
      </c>
      <c r="K13" s="18" t="s">
        <v>20</v>
      </c>
      <c r="L13" s="18">
        <v>226.8492</v>
      </c>
      <c r="M13" s="18" t="s">
        <v>20</v>
      </c>
      <c r="N13" s="18">
        <v>582.35</v>
      </c>
      <c r="O13" s="18" t="s">
        <v>20</v>
      </c>
      <c r="P13" s="29">
        <v>14.4499</v>
      </c>
      <c r="Q13" s="29" t="s">
        <v>20</v>
      </c>
      <c r="R13" s="29">
        <v>47.545200000000001</v>
      </c>
      <c r="S13" s="29" t="s">
        <v>20</v>
      </c>
      <c r="T13" s="29">
        <v>0.35420000000000001</v>
      </c>
      <c r="U13" s="29" t="s">
        <v>20</v>
      </c>
      <c r="V13" s="29">
        <v>5.1186999999999996</v>
      </c>
    </row>
    <row r="14" spans="1:22">
      <c r="A14" s="3" t="s">
        <v>30</v>
      </c>
      <c r="B14" s="18">
        <v>152.536</v>
      </c>
      <c r="C14" s="18" t="s">
        <v>20</v>
      </c>
      <c r="D14" s="18">
        <v>79591</v>
      </c>
      <c r="E14" s="18" t="s">
        <v>20</v>
      </c>
      <c r="F14" s="18">
        <v>55.495100000000001</v>
      </c>
      <c r="G14" s="18" t="s">
        <v>20</v>
      </c>
      <c r="H14" s="18">
        <v>86.012500000000003</v>
      </c>
      <c r="I14" s="18" t="s">
        <v>20</v>
      </c>
      <c r="J14" s="18">
        <v>5185.0120999999999</v>
      </c>
      <c r="K14" s="18" t="s">
        <v>20</v>
      </c>
      <c r="L14" s="18">
        <v>1047.8248000000001</v>
      </c>
      <c r="M14" s="18" t="s">
        <v>20</v>
      </c>
      <c r="N14" s="18">
        <v>521.78499999999997</v>
      </c>
      <c r="O14" s="18" t="s">
        <v>20</v>
      </c>
      <c r="P14" s="29">
        <v>18.881399999999999</v>
      </c>
      <c r="Q14" s="29" t="s">
        <v>20</v>
      </c>
      <c r="R14" s="29">
        <v>60.2821</v>
      </c>
      <c r="S14" s="29" t="s">
        <v>20</v>
      </c>
      <c r="T14" s="29">
        <v>0.6452</v>
      </c>
      <c r="U14" s="29" t="s">
        <v>20</v>
      </c>
      <c r="V14" s="29">
        <v>12.1822</v>
      </c>
    </row>
    <row r="15" spans="1:22">
      <c r="A15" s="3" t="s">
        <v>31</v>
      </c>
      <c r="B15" s="18">
        <v>1268.5785000000001</v>
      </c>
      <c r="C15" s="18" t="s">
        <v>20</v>
      </c>
      <c r="D15" s="18">
        <v>594937</v>
      </c>
      <c r="E15" s="18" t="s">
        <v>20</v>
      </c>
      <c r="F15" s="18">
        <v>122.10680000000001</v>
      </c>
      <c r="G15" s="18" t="s">
        <v>20</v>
      </c>
      <c r="H15" s="18">
        <v>73.140100000000004</v>
      </c>
      <c r="I15" s="18" t="s">
        <v>20</v>
      </c>
      <c r="J15" s="18">
        <v>6973.1742999999997</v>
      </c>
      <c r="K15" s="18" t="s">
        <v>20</v>
      </c>
      <c r="L15" s="18">
        <v>1868.6703</v>
      </c>
      <c r="M15" s="18" t="s">
        <v>20</v>
      </c>
      <c r="N15" s="18">
        <v>468.97930000000002</v>
      </c>
      <c r="O15" s="18" t="s">
        <v>20</v>
      </c>
      <c r="P15" s="29">
        <v>15.303599999999999</v>
      </c>
      <c r="Q15" s="29" t="s">
        <v>20</v>
      </c>
      <c r="R15" s="29">
        <v>95.3399</v>
      </c>
      <c r="S15" s="29" t="s">
        <v>20</v>
      </c>
      <c r="T15" s="29">
        <v>1.6695</v>
      </c>
      <c r="U15" s="29" t="s">
        <v>20</v>
      </c>
      <c r="V15" s="29">
        <v>25.549199999999999</v>
      </c>
    </row>
    <row r="16" spans="1:22">
      <c r="A16" s="3" t="s">
        <v>32</v>
      </c>
      <c r="B16" s="18">
        <v>305.47800000000001</v>
      </c>
      <c r="C16" s="18" t="s">
        <v>20</v>
      </c>
      <c r="D16" s="18">
        <v>159424</v>
      </c>
      <c r="E16" s="18" t="s">
        <v>20</v>
      </c>
      <c r="F16" s="18">
        <v>52.628999999999998</v>
      </c>
      <c r="G16" s="18" t="s">
        <v>20</v>
      </c>
      <c r="H16" s="18">
        <v>59.572200000000002</v>
      </c>
      <c r="I16" s="18" t="s">
        <v>20</v>
      </c>
      <c r="J16" s="18" t="s">
        <v>27</v>
      </c>
      <c r="K16" s="18" t="s">
        <v>20</v>
      </c>
      <c r="L16" s="18">
        <v>1701.6937</v>
      </c>
      <c r="M16" s="18" t="s">
        <v>20</v>
      </c>
      <c r="N16" s="18">
        <v>521.88369999999998</v>
      </c>
      <c r="O16" s="18" t="s">
        <v>20</v>
      </c>
      <c r="P16" s="29">
        <v>32.333799999999997</v>
      </c>
      <c r="Q16" s="29" t="s">
        <v>20</v>
      </c>
      <c r="R16" s="29" t="s">
        <v>27</v>
      </c>
      <c r="S16" s="29" t="s">
        <v>20</v>
      </c>
      <c r="T16" s="29">
        <v>0.88339999999999996</v>
      </c>
      <c r="U16" s="29" t="s">
        <v>20</v>
      </c>
      <c r="V16" s="29">
        <v>28.565200000000001</v>
      </c>
    </row>
    <row r="17" spans="1:22">
      <c r="A17" s="3" t="s">
        <v>33</v>
      </c>
      <c r="B17" s="18">
        <v>1607.7655</v>
      </c>
      <c r="C17" s="18" t="s">
        <v>20</v>
      </c>
      <c r="D17" s="18">
        <v>729890</v>
      </c>
      <c r="E17" s="18" t="s">
        <v>20</v>
      </c>
      <c r="F17" s="18">
        <v>175.27430000000001</v>
      </c>
      <c r="G17" s="18" t="s">
        <v>20</v>
      </c>
      <c r="H17" s="18">
        <v>82.658199999999994</v>
      </c>
      <c r="I17" s="18" t="s">
        <v>20</v>
      </c>
      <c r="J17" s="18">
        <v>5224.2712000000001</v>
      </c>
      <c r="K17" s="18" t="s">
        <v>20</v>
      </c>
      <c r="L17" s="18">
        <v>1456.7889</v>
      </c>
      <c r="M17" s="18" t="s">
        <v>20</v>
      </c>
      <c r="N17" s="18">
        <v>453.97789999999998</v>
      </c>
      <c r="O17" s="18" t="s">
        <v>20</v>
      </c>
      <c r="P17" s="29">
        <v>8.3115000000000006</v>
      </c>
      <c r="Q17" s="29" t="s">
        <v>20</v>
      </c>
      <c r="R17" s="29">
        <v>63.203299999999999</v>
      </c>
      <c r="S17" s="29" t="s">
        <v>20</v>
      </c>
      <c r="T17" s="29">
        <v>2.1204999999999998</v>
      </c>
      <c r="U17" s="29" t="s">
        <v>20</v>
      </c>
      <c r="V17" s="29">
        <v>17.624300000000002</v>
      </c>
    </row>
    <row r="18" spans="1:22">
      <c r="A18" s="3" t="s">
        <v>34</v>
      </c>
      <c r="B18" s="18">
        <v>273.44749999999999</v>
      </c>
      <c r="C18" s="18" t="s">
        <v>20</v>
      </c>
      <c r="D18" s="18">
        <v>147440</v>
      </c>
      <c r="E18" s="18" t="s">
        <v>20</v>
      </c>
      <c r="F18" s="18">
        <v>44.524099999999997</v>
      </c>
      <c r="G18" s="18" t="s">
        <v>20</v>
      </c>
      <c r="H18" s="18">
        <v>76.237700000000004</v>
      </c>
      <c r="I18" s="18" t="s">
        <v>20</v>
      </c>
      <c r="J18" s="18">
        <v>4410.5285000000003</v>
      </c>
      <c r="K18" s="18" t="s">
        <v>20</v>
      </c>
      <c r="L18" s="18">
        <v>960.78039999999999</v>
      </c>
      <c r="M18" s="18" t="s">
        <v>20</v>
      </c>
      <c r="N18" s="18">
        <v>539.18939999999998</v>
      </c>
      <c r="O18" s="18" t="s">
        <v>20</v>
      </c>
      <c r="P18" s="29">
        <v>21.578900000000001</v>
      </c>
      <c r="Q18" s="29" t="s">
        <v>20</v>
      </c>
      <c r="R18" s="29">
        <v>57.852400000000003</v>
      </c>
      <c r="S18" s="29" t="s">
        <v>20</v>
      </c>
      <c r="T18" s="29">
        <v>0.58399999999999996</v>
      </c>
      <c r="U18" s="29" t="s">
        <v>20</v>
      </c>
      <c r="V18" s="29">
        <v>12.602399999999999</v>
      </c>
    </row>
    <row r="19" spans="1:22">
      <c r="A19" s="3" t="s">
        <v>35</v>
      </c>
      <c r="B19" s="18">
        <v>284.25400000000002</v>
      </c>
      <c r="C19" s="18" t="s">
        <v>20</v>
      </c>
      <c r="D19" s="18">
        <v>141001</v>
      </c>
      <c r="E19" s="18" t="s">
        <v>20</v>
      </c>
      <c r="F19" s="18">
        <v>43.542000000000002</v>
      </c>
      <c r="G19" s="18" t="s">
        <v>20</v>
      </c>
      <c r="H19" s="18">
        <v>46.293100000000003</v>
      </c>
      <c r="I19" s="18" t="s">
        <v>20</v>
      </c>
      <c r="J19" s="18">
        <v>2406.3865000000001</v>
      </c>
      <c r="K19" s="18" t="s">
        <v>20</v>
      </c>
      <c r="L19" s="18">
        <v>427.78989999999999</v>
      </c>
      <c r="M19" s="18" t="s">
        <v>20</v>
      </c>
      <c r="N19" s="18">
        <v>496.03879999999998</v>
      </c>
      <c r="O19" s="18" t="s">
        <v>20</v>
      </c>
      <c r="P19" s="29">
        <v>9.8247999999999998</v>
      </c>
      <c r="Q19" s="29" t="s">
        <v>20</v>
      </c>
      <c r="R19" s="29">
        <v>51.981499999999997</v>
      </c>
      <c r="S19" s="29" t="s">
        <v>20</v>
      </c>
      <c r="T19" s="29">
        <v>0.94059999999999999</v>
      </c>
      <c r="U19" s="29" t="s">
        <v>20</v>
      </c>
      <c r="V19" s="29">
        <v>9.2408999999999999</v>
      </c>
    </row>
    <row r="20" spans="1:22">
      <c r="A20" s="3" t="s">
        <v>36</v>
      </c>
      <c r="B20" s="18">
        <v>257.63900000000001</v>
      </c>
      <c r="C20" s="18" t="s">
        <v>20</v>
      </c>
      <c r="D20" s="18">
        <v>126390</v>
      </c>
      <c r="E20" s="18" t="s">
        <v>20</v>
      </c>
      <c r="F20" s="18">
        <v>37.001399999999997</v>
      </c>
      <c r="G20" s="18" t="s">
        <v>20</v>
      </c>
      <c r="H20" s="18">
        <v>35.565300000000001</v>
      </c>
      <c r="I20" s="18" t="s">
        <v>20</v>
      </c>
      <c r="J20" s="18">
        <v>1778.2634</v>
      </c>
      <c r="K20" s="18" t="s">
        <v>20</v>
      </c>
      <c r="L20" s="18">
        <v>481.01799999999997</v>
      </c>
      <c r="M20" s="18" t="s">
        <v>20</v>
      </c>
      <c r="N20" s="18">
        <v>490.57010000000002</v>
      </c>
      <c r="O20" s="18" t="s">
        <v>20</v>
      </c>
      <c r="P20" s="29">
        <v>13</v>
      </c>
      <c r="Q20" s="29" t="s">
        <v>20</v>
      </c>
      <c r="R20" s="29">
        <v>50</v>
      </c>
      <c r="S20" s="29" t="s">
        <v>20</v>
      </c>
      <c r="T20" s="29">
        <v>1.0404</v>
      </c>
      <c r="U20" s="29" t="s">
        <v>20</v>
      </c>
      <c r="V20" s="29">
        <v>13.524900000000001</v>
      </c>
    </row>
    <row r="21" spans="1:22">
      <c r="A21" s="3" t="s">
        <v>37</v>
      </c>
      <c r="B21" s="18">
        <v>276.952</v>
      </c>
      <c r="C21" s="18" t="s">
        <v>20</v>
      </c>
      <c r="D21" s="18">
        <v>155620</v>
      </c>
      <c r="E21" s="18" t="s">
        <v>20</v>
      </c>
      <c r="F21" s="18">
        <v>35.583799999999997</v>
      </c>
      <c r="G21" s="18" t="s">
        <v>20</v>
      </c>
      <c r="H21" s="18">
        <v>57.410699999999999</v>
      </c>
      <c r="I21" s="18" t="s">
        <v>20</v>
      </c>
      <c r="J21" s="18">
        <v>2870.5335</v>
      </c>
      <c r="K21" s="18" t="s">
        <v>20</v>
      </c>
      <c r="L21" s="18">
        <v>1263.0059000000001</v>
      </c>
      <c r="M21" s="18" t="s">
        <v>20</v>
      </c>
      <c r="N21" s="18">
        <v>561.90239999999994</v>
      </c>
      <c r="O21" s="18" t="s">
        <v>20</v>
      </c>
      <c r="P21" s="29">
        <v>35.493899999999996</v>
      </c>
      <c r="Q21" s="29" t="s">
        <v>20</v>
      </c>
      <c r="R21" s="29">
        <v>50</v>
      </c>
      <c r="S21" s="29" t="s">
        <v>20</v>
      </c>
      <c r="T21" s="29">
        <v>0.61980000000000002</v>
      </c>
      <c r="U21" s="29" t="s">
        <v>20</v>
      </c>
      <c r="V21" s="29">
        <v>21.999500000000001</v>
      </c>
    </row>
    <row r="22" spans="1:22">
      <c r="A22" s="3" t="s">
        <v>38</v>
      </c>
      <c r="B22" s="18">
        <v>277.30349999999999</v>
      </c>
      <c r="C22" s="18" t="s">
        <v>20</v>
      </c>
      <c r="D22" s="18">
        <v>143108</v>
      </c>
      <c r="E22" s="18" t="s">
        <v>20</v>
      </c>
      <c r="F22" s="18">
        <v>50.172499999999999</v>
      </c>
      <c r="G22" s="18" t="s">
        <v>20</v>
      </c>
      <c r="H22" s="18">
        <v>81.246700000000004</v>
      </c>
      <c r="I22" s="18" t="s">
        <v>20</v>
      </c>
      <c r="J22" s="18">
        <v>4362.0113000000001</v>
      </c>
      <c r="K22" s="18" t="s">
        <v>20</v>
      </c>
      <c r="L22" s="18">
        <v>776.6653</v>
      </c>
      <c r="M22" s="18" t="s">
        <v>20</v>
      </c>
      <c r="N22" s="18">
        <v>516.06989999999996</v>
      </c>
      <c r="O22" s="18" t="s">
        <v>20</v>
      </c>
      <c r="P22" s="29">
        <v>15.479900000000001</v>
      </c>
      <c r="Q22" s="29" t="s">
        <v>20</v>
      </c>
      <c r="R22" s="29">
        <v>53.688499999999998</v>
      </c>
      <c r="S22" s="29" t="s">
        <v>20</v>
      </c>
      <c r="T22" s="29">
        <v>0.61750000000000005</v>
      </c>
      <c r="U22" s="29" t="s">
        <v>20</v>
      </c>
      <c r="V22" s="29">
        <v>9.5593000000000004</v>
      </c>
    </row>
    <row r="23" spans="1:22">
      <c r="A23" s="3" t="s">
        <v>39</v>
      </c>
      <c r="B23" s="18">
        <v>242.0685</v>
      </c>
      <c r="C23" s="18" t="s">
        <v>20</v>
      </c>
      <c r="D23" s="18">
        <v>128558</v>
      </c>
      <c r="E23" s="18" t="s">
        <v>20</v>
      </c>
      <c r="F23" s="18">
        <v>41.723700000000001</v>
      </c>
      <c r="G23" s="18" t="s">
        <v>20</v>
      </c>
      <c r="H23" s="18">
        <v>56.170099999999998</v>
      </c>
      <c r="I23" s="18" t="s">
        <v>20</v>
      </c>
      <c r="J23" s="18">
        <v>2752.3325</v>
      </c>
      <c r="K23" s="18" t="s">
        <v>20</v>
      </c>
      <c r="L23" s="18">
        <v>445.48129999999998</v>
      </c>
      <c r="M23" s="18" t="s">
        <v>20</v>
      </c>
      <c r="N23" s="18">
        <v>531.08109999999999</v>
      </c>
      <c r="O23" s="18" t="s">
        <v>20</v>
      </c>
      <c r="P23" s="29">
        <v>10.6769</v>
      </c>
      <c r="Q23" s="29" t="s">
        <v>20</v>
      </c>
      <c r="R23" s="29">
        <v>49</v>
      </c>
      <c r="S23" s="29" t="s">
        <v>20</v>
      </c>
      <c r="T23" s="29">
        <v>0.74280000000000002</v>
      </c>
      <c r="U23" s="29" t="s">
        <v>20</v>
      </c>
      <c r="V23" s="29">
        <v>7.9309000000000003</v>
      </c>
    </row>
    <row r="24" spans="1:22">
      <c r="A24" s="3" t="s">
        <v>40</v>
      </c>
      <c r="B24" s="18">
        <v>126.331</v>
      </c>
      <c r="C24" s="18" t="s">
        <v>20</v>
      </c>
      <c r="D24" s="18">
        <v>69477</v>
      </c>
      <c r="E24" s="18" t="s">
        <v>20</v>
      </c>
      <c r="F24" s="18">
        <v>41.589199999999998</v>
      </c>
      <c r="G24" s="18" t="s">
        <v>20</v>
      </c>
      <c r="H24" s="18">
        <v>85.687600000000003</v>
      </c>
      <c r="I24" s="18" t="s">
        <v>20</v>
      </c>
      <c r="J24" s="18" t="s">
        <v>27</v>
      </c>
      <c r="K24" s="18" t="s">
        <v>20</v>
      </c>
      <c r="L24" s="18">
        <v>630.07500000000005</v>
      </c>
      <c r="M24" s="18" t="s">
        <v>20</v>
      </c>
      <c r="N24" s="18">
        <v>549.96</v>
      </c>
      <c r="O24" s="18" t="s">
        <v>20</v>
      </c>
      <c r="P24" s="29">
        <v>15.15</v>
      </c>
      <c r="Q24" s="29" t="s">
        <v>20</v>
      </c>
      <c r="R24" s="29" t="s">
        <v>27</v>
      </c>
      <c r="S24" s="29" t="s">
        <v>20</v>
      </c>
      <c r="T24" s="29">
        <v>0.4854</v>
      </c>
      <c r="U24" s="29" t="s">
        <v>20</v>
      </c>
      <c r="V24" s="29">
        <v>7.3532000000000002</v>
      </c>
    </row>
    <row r="25" spans="1:22">
      <c r="A25" s="2" t="s">
        <v>41</v>
      </c>
      <c r="B25" s="19">
        <v>260.66449999999998</v>
      </c>
      <c r="C25" s="19" t="s">
        <v>20</v>
      </c>
      <c r="D25" s="19">
        <v>127935</v>
      </c>
      <c r="E25" s="19" t="s">
        <v>20</v>
      </c>
      <c r="F25" s="19">
        <v>43.404000000000003</v>
      </c>
      <c r="G25" s="19" t="s">
        <v>20</v>
      </c>
      <c r="H25" s="19">
        <v>85.596599999999995</v>
      </c>
      <c r="I25" s="19" t="s">
        <v>20</v>
      </c>
      <c r="J25" s="18">
        <v>4310.7979999999998</v>
      </c>
      <c r="K25" s="18" t="s">
        <v>20</v>
      </c>
      <c r="L25" s="19">
        <v>918.16110000000003</v>
      </c>
      <c r="M25" s="19" t="s">
        <v>20</v>
      </c>
      <c r="N25" s="19">
        <v>490.80329999999998</v>
      </c>
      <c r="O25" s="19" t="s">
        <v>20</v>
      </c>
      <c r="P25" s="30">
        <v>21.1538</v>
      </c>
      <c r="Q25" s="30" t="s">
        <v>20</v>
      </c>
      <c r="R25" s="30">
        <v>50.361800000000002</v>
      </c>
      <c r="S25" s="30" t="s">
        <v>20</v>
      </c>
      <c r="T25" s="30">
        <v>0.5071</v>
      </c>
      <c r="U25" s="30" t="s">
        <v>20</v>
      </c>
      <c r="V25" s="30">
        <v>10.726599999999999</v>
      </c>
    </row>
    <row r="26" spans="1:22">
      <c r="A26" s="2" t="s">
        <v>42</v>
      </c>
      <c r="B26" s="19">
        <v>249.03649999999999</v>
      </c>
      <c r="C26" s="19" t="s">
        <v>20</v>
      </c>
      <c r="D26" s="19">
        <v>137789</v>
      </c>
      <c r="E26" s="19" t="s">
        <v>20</v>
      </c>
      <c r="F26" s="19">
        <v>32.975099999999998</v>
      </c>
      <c r="G26" s="19" t="s">
        <v>20</v>
      </c>
      <c r="H26" s="19">
        <v>65.990300000000005</v>
      </c>
      <c r="I26" s="19" t="s">
        <v>20</v>
      </c>
      <c r="J26" s="19">
        <v>2969.3638999999998</v>
      </c>
      <c r="K26" s="19" t="s">
        <v>20</v>
      </c>
      <c r="L26" s="19">
        <v>495.99560000000002</v>
      </c>
      <c r="M26" s="19" t="s">
        <v>20</v>
      </c>
      <c r="N26" s="19">
        <v>553.28840000000002</v>
      </c>
      <c r="O26" s="19" t="s">
        <v>20</v>
      </c>
      <c r="P26" s="30">
        <v>15.041499999999999</v>
      </c>
      <c r="Q26" s="30" t="s">
        <v>20</v>
      </c>
      <c r="R26" s="30">
        <v>44.997</v>
      </c>
      <c r="S26" s="30" t="s">
        <v>20</v>
      </c>
      <c r="T26" s="30">
        <v>0.49969999999999998</v>
      </c>
      <c r="U26" s="30" t="s">
        <v>20</v>
      </c>
      <c r="V26" s="30">
        <v>7.5162000000000004</v>
      </c>
    </row>
    <row r="27" spans="1:22">
      <c r="A27" s="1" t="s">
        <v>43</v>
      </c>
      <c r="B27" s="20">
        <v>9600.3785000000007</v>
      </c>
      <c r="C27" s="20" t="s">
        <v>20</v>
      </c>
      <c r="D27" s="20">
        <v>4495422</v>
      </c>
      <c r="E27" s="20" t="s">
        <v>20</v>
      </c>
      <c r="F27" s="20">
        <v>147.94399999999999</v>
      </c>
      <c r="G27" s="20" t="s">
        <v>20</v>
      </c>
      <c r="H27" s="20">
        <v>84.199299999999994</v>
      </c>
      <c r="I27" s="20" t="s">
        <v>20</v>
      </c>
      <c r="J27" s="20">
        <v>5163.2334000000001</v>
      </c>
      <c r="K27" s="20" t="s">
        <v>20</v>
      </c>
      <c r="L27" s="20">
        <v>1489.8462999999999</v>
      </c>
      <c r="M27" s="20" t="s">
        <v>20</v>
      </c>
      <c r="N27" s="20">
        <v>468.25470000000001</v>
      </c>
      <c r="O27" s="20" t="s">
        <v>20</v>
      </c>
      <c r="P27" s="31">
        <v>10.0703</v>
      </c>
      <c r="Q27" s="31" t="s">
        <v>20</v>
      </c>
      <c r="R27" s="31">
        <v>61.321599999999997</v>
      </c>
      <c r="S27" s="31" t="s">
        <v>20</v>
      </c>
      <c r="T27" s="31">
        <v>1.7571000000000001</v>
      </c>
      <c r="U27" s="31" t="s">
        <v>20</v>
      </c>
      <c r="V27" s="31">
        <v>17.694299999999998</v>
      </c>
    </row>
    <row r="28" spans="1:22" s="22" customFormat="1" ht="11.25" customHeight="1">
      <c r="A28" s="209" t="s">
        <v>44</v>
      </c>
      <c r="B28" s="209"/>
      <c r="C28" s="209"/>
      <c r="D28" s="209"/>
      <c r="E28" s="209"/>
      <c r="F28" s="209"/>
      <c r="J28" s="32"/>
      <c r="K28" s="32"/>
      <c r="P28" s="33"/>
    </row>
    <row r="29" spans="1:22" s="22" customFormat="1">
      <c r="A29" s="21" t="s">
        <v>57</v>
      </c>
      <c r="J29" s="34"/>
    </row>
    <row r="30" spans="1:22" s="22" customFormat="1">
      <c r="A30" s="21" t="s">
        <v>58</v>
      </c>
      <c r="J30" s="34"/>
    </row>
    <row r="31" spans="1:22" ht="21.75" customHeight="1">
      <c r="A31" s="210" t="s">
        <v>125</v>
      </c>
      <c r="B31" s="210"/>
      <c r="C31" s="210"/>
      <c r="D31" s="210"/>
      <c r="E31" s="210"/>
      <c r="F31" s="210"/>
      <c r="G31" s="210"/>
      <c r="H31" s="210"/>
      <c r="I31" s="210"/>
      <c r="J31" s="210"/>
      <c r="K31" s="210"/>
      <c r="L31" s="210"/>
      <c r="M31" s="210"/>
      <c r="N31" s="210"/>
      <c r="O31" s="210"/>
      <c r="P31" s="210"/>
      <c r="Q31" s="210"/>
      <c r="R31" s="210"/>
      <c r="S31" s="210"/>
      <c r="T31" s="210"/>
      <c r="U31" s="210"/>
      <c r="V31" s="210"/>
    </row>
    <row r="32" spans="1:22">
      <c r="A32" s="210"/>
      <c r="B32" s="210"/>
      <c r="C32" s="210"/>
      <c r="D32" s="210"/>
      <c r="E32" s="210"/>
      <c r="F32" s="210"/>
      <c r="G32" s="210"/>
      <c r="H32" s="210"/>
      <c r="I32" s="210"/>
      <c r="J32" s="210"/>
      <c r="K32" s="210"/>
      <c r="L32" s="210"/>
      <c r="M32" s="210"/>
      <c r="N32" s="210"/>
      <c r="O32" s="210"/>
      <c r="P32" s="210"/>
      <c r="Q32" s="210"/>
      <c r="R32" s="210"/>
      <c r="S32" s="210"/>
      <c r="T32" s="210"/>
      <c r="U32" s="210"/>
      <c r="V32" s="210"/>
    </row>
    <row r="33" spans="1:13">
      <c r="A33" s="22" t="s">
        <v>126</v>
      </c>
      <c r="B33" s="22"/>
      <c r="C33" s="22"/>
      <c r="D33" s="22"/>
      <c r="E33" s="22"/>
      <c r="F33" s="22"/>
      <c r="G33" s="22"/>
      <c r="H33" s="22"/>
      <c r="I33" s="22"/>
      <c r="J33" s="22"/>
      <c r="K33" s="22"/>
      <c r="L33" s="22"/>
      <c r="M33" s="22"/>
    </row>
    <row r="35" spans="1:13">
      <c r="B35" s="22"/>
    </row>
  </sheetData>
  <mergeCells count="2">
    <mergeCell ref="A28:F28"/>
    <mergeCell ref="A31:V32"/>
  </mergeCells>
  <pageMargins left="0.75" right="0.75" top="1" bottom="1" header="0.5" footer="0.5"/>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75" workbookViewId="0"/>
  </sheetViews>
  <sheetFormatPr defaultRowHeight="11.25"/>
  <cols>
    <col min="1" max="1" width="12.85546875" style="3" customWidth="1"/>
    <col min="2" max="2" width="10.85546875" style="3" bestFit="1" customWidth="1"/>
    <col min="3" max="4" width="12" style="3" customWidth="1"/>
    <col min="5" max="5" width="0.85546875" style="3" customWidth="1"/>
    <col min="6" max="6" width="10.85546875" style="3" bestFit="1" customWidth="1"/>
    <col min="7" max="8" width="12" style="3" customWidth="1"/>
    <col min="9" max="9" width="0.85546875" style="3" customWidth="1"/>
    <col min="10" max="10" width="14.42578125" style="3" customWidth="1"/>
    <col min="11" max="256" width="9.140625" style="3"/>
    <col min="257" max="257" width="12.85546875" style="3" customWidth="1"/>
    <col min="258" max="258" width="8.85546875" style="3" customWidth="1"/>
    <col min="259" max="260" width="12" style="3" customWidth="1"/>
    <col min="261" max="261" width="0.85546875" style="3" customWidth="1"/>
    <col min="262" max="262" width="9.140625" style="3"/>
    <col min="263" max="264" width="12" style="3" customWidth="1"/>
    <col min="265" max="265" width="0.85546875" style="3" customWidth="1"/>
    <col min="266" max="266" width="14.42578125" style="3" bestFit="1" customWidth="1"/>
    <col min="267" max="512" width="9.140625" style="3"/>
    <col min="513" max="513" width="12.85546875" style="3" customWidth="1"/>
    <col min="514" max="514" width="8.85546875" style="3" customWidth="1"/>
    <col min="515" max="516" width="12" style="3" customWidth="1"/>
    <col min="517" max="517" width="0.85546875" style="3" customWidth="1"/>
    <col min="518" max="518" width="9.140625" style="3"/>
    <col min="519" max="520" width="12" style="3" customWidth="1"/>
    <col min="521" max="521" width="0.85546875" style="3" customWidth="1"/>
    <col min="522" max="522" width="14.42578125" style="3" bestFit="1" customWidth="1"/>
    <col min="523" max="768" width="9.140625" style="3"/>
    <col min="769" max="769" width="12.85546875" style="3" customWidth="1"/>
    <col min="770" max="770" width="8.85546875" style="3" customWidth="1"/>
    <col min="771" max="772" width="12" style="3" customWidth="1"/>
    <col min="773" max="773" width="0.85546875" style="3" customWidth="1"/>
    <col min="774" max="774" width="9.140625" style="3"/>
    <col min="775" max="776" width="12" style="3" customWidth="1"/>
    <col min="777" max="777" width="0.85546875" style="3" customWidth="1"/>
    <col min="778" max="778" width="14.42578125" style="3" bestFit="1" customWidth="1"/>
    <col min="779" max="1024" width="9.140625" style="3"/>
    <col min="1025" max="1025" width="12.85546875" style="3" customWidth="1"/>
    <col min="1026" max="1026" width="8.85546875" style="3" customWidth="1"/>
    <col min="1027" max="1028" width="12" style="3" customWidth="1"/>
    <col min="1029" max="1029" width="0.85546875" style="3" customWidth="1"/>
    <col min="1030" max="1030" width="9.140625" style="3"/>
    <col min="1031" max="1032" width="12" style="3" customWidth="1"/>
    <col min="1033" max="1033" width="0.85546875" style="3" customWidth="1"/>
    <col min="1034" max="1034" width="14.42578125" style="3" bestFit="1" customWidth="1"/>
    <col min="1035" max="1280" width="9.140625" style="3"/>
    <col min="1281" max="1281" width="12.85546875" style="3" customWidth="1"/>
    <col min="1282" max="1282" width="8.85546875" style="3" customWidth="1"/>
    <col min="1283" max="1284" width="12" style="3" customWidth="1"/>
    <col min="1285" max="1285" width="0.85546875" style="3" customWidth="1"/>
    <col min="1286" max="1286" width="9.140625" style="3"/>
    <col min="1287" max="1288" width="12" style="3" customWidth="1"/>
    <col min="1289" max="1289" width="0.85546875" style="3" customWidth="1"/>
    <col min="1290" max="1290" width="14.42578125" style="3" bestFit="1" customWidth="1"/>
    <col min="1291" max="1536" width="9.140625" style="3"/>
    <col min="1537" max="1537" width="12.85546875" style="3" customWidth="1"/>
    <col min="1538" max="1538" width="8.85546875" style="3" customWidth="1"/>
    <col min="1539" max="1540" width="12" style="3" customWidth="1"/>
    <col min="1541" max="1541" width="0.85546875" style="3" customWidth="1"/>
    <col min="1542" max="1542" width="9.140625" style="3"/>
    <col min="1543" max="1544" width="12" style="3" customWidth="1"/>
    <col min="1545" max="1545" width="0.85546875" style="3" customWidth="1"/>
    <col min="1546" max="1546" width="14.42578125" style="3" bestFit="1" customWidth="1"/>
    <col min="1547" max="1792" width="9.140625" style="3"/>
    <col min="1793" max="1793" width="12.85546875" style="3" customWidth="1"/>
    <col min="1794" max="1794" width="8.85546875" style="3" customWidth="1"/>
    <col min="1795" max="1796" width="12" style="3" customWidth="1"/>
    <col min="1797" max="1797" width="0.85546875" style="3" customWidth="1"/>
    <col min="1798" max="1798" width="9.140625" style="3"/>
    <col min="1799" max="1800" width="12" style="3" customWidth="1"/>
    <col min="1801" max="1801" width="0.85546875" style="3" customWidth="1"/>
    <col min="1802" max="1802" width="14.42578125" style="3" bestFit="1" customWidth="1"/>
    <col min="1803" max="2048" width="9.140625" style="3"/>
    <col min="2049" max="2049" width="12.85546875" style="3" customWidth="1"/>
    <col min="2050" max="2050" width="8.85546875" style="3" customWidth="1"/>
    <col min="2051" max="2052" width="12" style="3" customWidth="1"/>
    <col min="2053" max="2053" width="0.85546875" style="3" customWidth="1"/>
    <col min="2054" max="2054" width="9.140625" style="3"/>
    <col min="2055" max="2056" width="12" style="3" customWidth="1"/>
    <col min="2057" max="2057" width="0.85546875" style="3" customWidth="1"/>
    <col min="2058" max="2058" width="14.42578125" style="3" bestFit="1" customWidth="1"/>
    <col min="2059" max="2304" width="9.140625" style="3"/>
    <col min="2305" max="2305" width="12.85546875" style="3" customWidth="1"/>
    <col min="2306" max="2306" width="8.85546875" style="3" customWidth="1"/>
    <col min="2307" max="2308" width="12" style="3" customWidth="1"/>
    <col min="2309" max="2309" width="0.85546875" style="3" customWidth="1"/>
    <col min="2310" max="2310" width="9.140625" style="3"/>
    <col min="2311" max="2312" width="12" style="3" customWidth="1"/>
    <col min="2313" max="2313" width="0.85546875" style="3" customWidth="1"/>
    <col min="2314" max="2314" width="14.42578125" style="3" bestFit="1" customWidth="1"/>
    <col min="2315" max="2560" width="9.140625" style="3"/>
    <col min="2561" max="2561" width="12.85546875" style="3" customWidth="1"/>
    <col min="2562" max="2562" width="8.85546875" style="3" customWidth="1"/>
    <col min="2563" max="2564" width="12" style="3" customWidth="1"/>
    <col min="2565" max="2565" width="0.85546875" style="3" customWidth="1"/>
    <col min="2566" max="2566" width="9.140625" style="3"/>
    <col min="2567" max="2568" width="12" style="3" customWidth="1"/>
    <col min="2569" max="2569" width="0.85546875" style="3" customWidth="1"/>
    <col min="2570" max="2570" width="14.42578125" style="3" bestFit="1" customWidth="1"/>
    <col min="2571" max="2816" width="9.140625" style="3"/>
    <col min="2817" max="2817" width="12.85546875" style="3" customWidth="1"/>
    <col min="2818" max="2818" width="8.85546875" style="3" customWidth="1"/>
    <col min="2819" max="2820" width="12" style="3" customWidth="1"/>
    <col min="2821" max="2821" width="0.85546875" style="3" customWidth="1"/>
    <col min="2822" max="2822" width="9.140625" style="3"/>
    <col min="2823" max="2824" width="12" style="3" customWidth="1"/>
    <col min="2825" max="2825" width="0.85546875" style="3" customWidth="1"/>
    <col min="2826" max="2826" width="14.42578125" style="3" bestFit="1" customWidth="1"/>
    <col min="2827" max="3072" width="9.140625" style="3"/>
    <col min="3073" max="3073" width="12.85546875" style="3" customWidth="1"/>
    <col min="3074" max="3074" width="8.85546875" style="3" customWidth="1"/>
    <col min="3075" max="3076" width="12" style="3" customWidth="1"/>
    <col min="3077" max="3077" width="0.85546875" style="3" customWidth="1"/>
    <col min="3078" max="3078" width="9.140625" style="3"/>
    <col min="3079" max="3080" width="12" style="3" customWidth="1"/>
    <col min="3081" max="3081" width="0.85546875" style="3" customWidth="1"/>
    <col min="3082" max="3082" width="14.42578125" style="3" bestFit="1" customWidth="1"/>
    <col min="3083" max="3328" width="9.140625" style="3"/>
    <col min="3329" max="3329" width="12.85546875" style="3" customWidth="1"/>
    <col min="3330" max="3330" width="8.85546875" style="3" customWidth="1"/>
    <col min="3331" max="3332" width="12" style="3" customWidth="1"/>
    <col min="3333" max="3333" width="0.85546875" style="3" customWidth="1"/>
    <col min="3334" max="3334" width="9.140625" style="3"/>
    <col min="3335" max="3336" width="12" style="3" customWidth="1"/>
    <col min="3337" max="3337" width="0.85546875" style="3" customWidth="1"/>
    <col min="3338" max="3338" width="14.42578125" style="3" bestFit="1" customWidth="1"/>
    <col min="3339" max="3584" width="9.140625" style="3"/>
    <col min="3585" max="3585" width="12.85546875" style="3" customWidth="1"/>
    <col min="3586" max="3586" width="8.85546875" style="3" customWidth="1"/>
    <col min="3587" max="3588" width="12" style="3" customWidth="1"/>
    <col min="3589" max="3589" width="0.85546875" style="3" customWidth="1"/>
    <col min="3590" max="3590" width="9.140625" style="3"/>
    <col min="3591" max="3592" width="12" style="3" customWidth="1"/>
    <col min="3593" max="3593" width="0.85546875" style="3" customWidth="1"/>
    <col min="3594" max="3594" width="14.42578125" style="3" bestFit="1" customWidth="1"/>
    <col min="3595" max="3840" width="9.140625" style="3"/>
    <col min="3841" max="3841" width="12.85546875" style="3" customWidth="1"/>
    <col min="3842" max="3842" width="8.85546875" style="3" customWidth="1"/>
    <col min="3843" max="3844" width="12" style="3" customWidth="1"/>
    <col min="3845" max="3845" width="0.85546875" style="3" customWidth="1"/>
    <col min="3846" max="3846" width="9.140625" style="3"/>
    <col min="3847" max="3848" width="12" style="3" customWidth="1"/>
    <col min="3849" max="3849" width="0.85546875" style="3" customWidth="1"/>
    <col min="3850" max="3850" width="14.42578125" style="3" bestFit="1" customWidth="1"/>
    <col min="3851" max="4096" width="9.140625" style="3"/>
    <col min="4097" max="4097" width="12.85546875" style="3" customWidth="1"/>
    <col min="4098" max="4098" width="8.85546875" style="3" customWidth="1"/>
    <col min="4099" max="4100" width="12" style="3" customWidth="1"/>
    <col min="4101" max="4101" width="0.85546875" style="3" customWidth="1"/>
    <col min="4102" max="4102" width="9.140625" style="3"/>
    <col min="4103" max="4104" width="12" style="3" customWidth="1"/>
    <col min="4105" max="4105" width="0.85546875" style="3" customWidth="1"/>
    <col min="4106" max="4106" width="14.42578125" style="3" bestFit="1" customWidth="1"/>
    <col min="4107" max="4352" width="9.140625" style="3"/>
    <col min="4353" max="4353" width="12.85546875" style="3" customWidth="1"/>
    <col min="4354" max="4354" width="8.85546875" style="3" customWidth="1"/>
    <col min="4355" max="4356" width="12" style="3" customWidth="1"/>
    <col min="4357" max="4357" width="0.85546875" style="3" customWidth="1"/>
    <col min="4358" max="4358" width="9.140625" style="3"/>
    <col min="4359" max="4360" width="12" style="3" customWidth="1"/>
    <col min="4361" max="4361" width="0.85546875" style="3" customWidth="1"/>
    <col min="4362" max="4362" width="14.42578125" style="3" bestFit="1" customWidth="1"/>
    <col min="4363" max="4608" width="9.140625" style="3"/>
    <col min="4609" max="4609" width="12.85546875" style="3" customWidth="1"/>
    <col min="4610" max="4610" width="8.85546875" style="3" customWidth="1"/>
    <col min="4611" max="4612" width="12" style="3" customWidth="1"/>
    <col min="4613" max="4613" width="0.85546875" style="3" customWidth="1"/>
    <col min="4614" max="4614" width="9.140625" style="3"/>
    <col min="4615" max="4616" width="12" style="3" customWidth="1"/>
    <col min="4617" max="4617" width="0.85546875" style="3" customWidth="1"/>
    <col min="4618" max="4618" width="14.42578125" style="3" bestFit="1" customWidth="1"/>
    <col min="4619" max="4864" width="9.140625" style="3"/>
    <col min="4865" max="4865" width="12.85546875" style="3" customWidth="1"/>
    <col min="4866" max="4866" width="8.85546875" style="3" customWidth="1"/>
    <col min="4867" max="4868" width="12" style="3" customWidth="1"/>
    <col min="4869" max="4869" width="0.85546875" style="3" customWidth="1"/>
    <col min="4870" max="4870" width="9.140625" style="3"/>
    <col min="4871" max="4872" width="12" style="3" customWidth="1"/>
    <col min="4873" max="4873" width="0.85546875" style="3" customWidth="1"/>
    <col min="4874" max="4874" width="14.42578125" style="3" bestFit="1" customWidth="1"/>
    <col min="4875" max="5120" width="9.140625" style="3"/>
    <col min="5121" max="5121" width="12.85546875" style="3" customWidth="1"/>
    <col min="5122" max="5122" width="8.85546875" style="3" customWidth="1"/>
    <col min="5123" max="5124" width="12" style="3" customWidth="1"/>
    <col min="5125" max="5125" width="0.85546875" style="3" customWidth="1"/>
    <col min="5126" max="5126" width="9.140625" style="3"/>
    <col min="5127" max="5128" width="12" style="3" customWidth="1"/>
    <col min="5129" max="5129" width="0.85546875" style="3" customWidth="1"/>
    <col min="5130" max="5130" width="14.42578125" style="3" bestFit="1" customWidth="1"/>
    <col min="5131" max="5376" width="9.140625" style="3"/>
    <col min="5377" max="5377" width="12.85546875" style="3" customWidth="1"/>
    <col min="5378" max="5378" width="8.85546875" style="3" customWidth="1"/>
    <col min="5379" max="5380" width="12" style="3" customWidth="1"/>
    <col min="5381" max="5381" width="0.85546875" style="3" customWidth="1"/>
    <col min="5382" max="5382" width="9.140625" style="3"/>
    <col min="5383" max="5384" width="12" style="3" customWidth="1"/>
    <col min="5385" max="5385" width="0.85546875" style="3" customWidth="1"/>
    <col min="5386" max="5386" width="14.42578125" style="3" bestFit="1" customWidth="1"/>
    <col min="5387" max="5632" width="9.140625" style="3"/>
    <col min="5633" max="5633" width="12.85546875" style="3" customWidth="1"/>
    <col min="5634" max="5634" width="8.85546875" style="3" customWidth="1"/>
    <col min="5635" max="5636" width="12" style="3" customWidth="1"/>
    <col min="5637" max="5637" width="0.85546875" style="3" customWidth="1"/>
    <col min="5638" max="5638" width="9.140625" style="3"/>
    <col min="5639" max="5640" width="12" style="3" customWidth="1"/>
    <col min="5641" max="5641" width="0.85546875" style="3" customWidth="1"/>
    <col min="5642" max="5642" width="14.42578125" style="3" bestFit="1" customWidth="1"/>
    <col min="5643" max="5888" width="9.140625" style="3"/>
    <col min="5889" max="5889" width="12.85546875" style="3" customWidth="1"/>
    <col min="5890" max="5890" width="8.85546875" style="3" customWidth="1"/>
    <col min="5891" max="5892" width="12" style="3" customWidth="1"/>
    <col min="5893" max="5893" width="0.85546875" style="3" customWidth="1"/>
    <col min="5894" max="5894" width="9.140625" style="3"/>
    <col min="5895" max="5896" width="12" style="3" customWidth="1"/>
    <col min="5897" max="5897" width="0.85546875" style="3" customWidth="1"/>
    <col min="5898" max="5898" width="14.42578125" style="3" bestFit="1" customWidth="1"/>
    <col min="5899" max="6144" width="9.140625" style="3"/>
    <col min="6145" max="6145" width="12.85546875" style="3" customWidth="1"/>
    <col min="6146" max="6146" width="8.85546875" style="3" customWidth="1"/>
    <col min="6147" max="6148" width="12" style="3" customWidth="1"/>
    <col min="6149" max="6149" width="0.85546875" style="3" customWidth="1"/>
    <col min="6150" max="6150" width="9.140625" style="3"/>
    <col min="6151" max="6152" width="12" style="3" customWidth="1"/>
    <col min="6153" max="6153" width="0.85546875" style="3" customWidth="1"/>
    <col min="6154" max="6154" width="14.42578125" style="3" bestFit="1" customWidth="1"/>
    <col min="6155" max="6400" width="9.140625" style="3"/>
    <col min="6401" max="6401" width="12.85546875" style="3" customWidth="1"/>
    <col min="6402" max="6402" width="8.85546875" style="3" customWidth="1"/>
    <col min="6403" max="6404" width="12" style="3" customWidth="1"/>
    <col min="6405" max="6405" width="0.85546875" style="3" customWidth="1"/>
    <col min="6406" max="6406" width="9.140625" style="3"/>
    <col min="6407" max="6408" width="12" style="3" customWidth="1"/>
    <col min="6409" max="6409" width="0.85546875" style="3" customWidth="1"/>
    <col min="6410" max="6410" width="14.42578125" style="3" bestFit="1" customWidth="1"/>
    <col min="6411" max="6656" width="9.140625" style="3"/>
    <col min="6657" max="6657" width="12.85546875" style="3" customWidth="1"/>
    <col min="6658" max="6658" width="8.85546875" style="3" customWidth="1"/>
    <col min="6659" max="6660" width="12" style="3" customWidth="1"/>
    <col min="6661" max="6661" width="0.85546875" style="3" customWidth="1"/>
    <col min="6662" max="6662" width="9.140625" style="3"/>
    <col min="6663" max="6664" width="12" style="3" customWidth="1"/>
    <col min="6665" max="6665" width="0.85546875" style="3" customWidth="1"/>
    <col min="6666" max="6666" width="14.42578125" style="3" bestFit="1" customWidth="1"/>
    <col min="6667" max="6912" width="9.140625" style="3"/>
    <col min="6913" max="6913" width="12.85546875" style="3" customWidth="1"/>
    <col min="6914" max="6914" width="8.85546875" style="3" customWidth="1"/>
    <col min="6915" max="6916" width="12" style="3" customWidth="1"/>
    <col min="6917" max="6917" width="0.85546875" style="3" customWidth="1"/>
    <col min="6918" max="6918" width="9.140625" style="3"/>
    <col min="6919" max="6920" width="12" style="3" customWidth="1"/>
    <col min="6921" max="6921" width="0.85546875" style="3" customWidth="1"/>
    <col min="6922" max="6922" width="14.42578125" style="3" bestFit="1" customWidth="1"/>
    <col min="6923" max="7168" width="9.140625" style="3"/>
    <col min="7169" max="7169" width="12.85546875" style="3" customWidth="1"/>
    <col min="7170" max="7170" width="8.85546875" style="3" customWidth="1"/>
    <col min="7171" max="7172" width="12" style="3" customWidth="1"/>
    <col min="7173" max="7173" width="0.85546875" style="3" customWidth="1"/>
    <col min="7174" max="7174" width="9.140625" style="3"/>
    <col min="7175" max="7176" width="12" style="3" customWidth="1"/>
    <col min="7177" max="7177" width="0.85546875" style="3" customWidth="1"/>
    <col min="7178" max="7178" width="14.42578125" style="3" bestFit="1" customWidth="1"/>
    <col min="7179" max="7424" width="9.140625" style="3"/>
    <col min="7425" max="7425" width="12.85546875" style="3" customWidth="1"/>
    <col min="7426" max="7426" width="8.85546875" style="3" customWidth="1"/>
    <col min="7427" max="7428" width="12" style="3" customWidth="1"/>
    <col min="7429" max="7429" width="0.85546875" style="3" customWidth="1"/>
    <col min="7430" max="7430" width="9.140625" style="3"/>
    <col min="7431" max="7432" width="12" style="3" customWidth="1"/>
    <col min="7433" max="7433" width="0.85546875" style="3" customWidth="1"/>
    <col min="7434" max="7434" width="14.42578125" style="3" bestFit="1" customWidth="1"/>
    <col min="7435" max="7680" width="9.140625" style="3"/>
    <col min="7681" max="7681" width="12.85546875" style="3" customWidth="1"/>
    <col min="7682" max="7682" width="8.85546875" style="3" customWidth="1"/>
    <col min="7683" max="7684" width="12" style="3" customWidth="1"/>
    <col min="7685" max="7685" width="0.85546875" style="3" customWidth="1"/>
    <col min="7686" max="7686" width="9.140625" style="3"/>
    <col min="7687" max="7688" width="12" style="3" customWidth="1"/>
    <col min="7689" max="7689" width="0.85546875" style="3" customWidth="1"/>
    <col min="7690" max="7690" width="14.42578125" style="3" bestFit="1" customWidth="1"/>
    <col min="7691" max="7936" width="9.140625" style="3"/>
    <col min="7937" max="7937" width="12.85546875" style="3" customWidth="1"/>
    <col min="7938" max="7938" width="8.85546875" style="3" customWidth="1"/>
    <col min="7939" max="7940" width="12" style="3" customWidth="1"/>
    <col min="7941" max="7941" width="0.85546875" style="3" customWidth="1"/>
    <col min="7942" max="7942" width="9.140625" style="3"/>
    <col min="7943" max="7944" width="12" style="3" customWidth="1"/>
    <col min="7945" max="7945" width="0.85546875" style="3" customWidth="1"/>
    <col min="7946" max="7946" width="14.42578125" style="3" bestFit="1" customWidth="1"/>
    <col min="7947" max="8192" width="9.140625" style="3"/>
    <col min="8193" max="8193" width="12.85546875" style="3" customWidth="1"/>
    <col min="8194" max="8194" width="8.85546875" style="3" customWidth="1"/>
    <col min="8195" max="8196" width="12" style="3" customWidth="1"/>
    <col min="8197" max="8197" width="0.85546875" style="3" customWidth="1"/>
    <col min="8198" max="8198" width="9.140625" style="3"/>
    <col min="8199" max="8200" width="12" style="3" customWidth="1"/>
    <col min="8201" max="8201" width="0.85546875" style="3" customWidth="1"/>
    <col min="8202" max="8202" width="14.42578125" style="3" bestFit="1" customWidth="1"/>
    <col min="8203" max="8448" width="9.140625" style="3"/>
    <col min="8449" max="8449" width="12.85546875" style="3" customWidth="1"/>
    <col min="8450" max="8450" width="8.85546875" style="3" customWidth="1"/>
    <col min="8451" max="8452" width="12" style="3" customWidth="1"/>
    <col min="8453" max="8453" width="0.85546875" style="3" customWidth="1"/>
    <col min="8454" max="8454" width="9.140625" style="3"/>
    <col min="8455" max="8456" width="12" style="3" customWidth="1"/>
    <col min="8457" max="8457" width="0.85546875" style="3" customWidth="1"/>
    <col min="8458" max="8458" width="14.42578125" style="3" bestFit="1" customWidth="1"/>
    <col min="8459" max="8704" width="9.140625" style="3"/>
    <col min="8705" max="8705" width="12.85546875" style="3" customWidth="1"/>
    <col min="8706" max="8706" width="8.85546875" style="3" customWidth="1"/>
    <col min="8707" max="8708" width="12" style="3" customWidth="1"/>
    <col min="8709" max="8709" width="0.85546875" style="3" customWidth="1"/>
    <col min="8710" max="8710" width="9.140625" style="3"/>
    <col min="8711" max="8712" width="12" style="3" customWidth="1"/>
    <col min="8713" max="8713" width="0.85546875" style="3" customWidth="1"/>
    <col min="8714" max="8714" width="14.42578125" style="3" bestFit="1" customWidth="1"/>
    <col min="8715" max="8960" width="9.140625" style="3"/>
    <col min="8961" max="8961" width="12.85546875" style="3" customWidth="1"/>
    <col min="8962" max="8962" width="8.85546875" style="3" customWidth="1"/>
    <col min="8963" max="8964" width="12" style="3" customWidth="1"/>
    <col min="8965" max="8965" width="0.85546875" style="3" customWidth="1"/>
    <col min="8966" max="8966" width="9.140625" style="3"/>
    <col min="8967" max="8968" width="12" style="3" customWidth="1"/>
    <col min="8969" max="8969" width="0.85546875" style="3" customWidth="1"/>
    <col min="8970" max="8970" width="14.42578125" style="3" bestFit="1" customWidth="1"/>
    <col min="8971" max="9216" width="9.140625" style="3"/>
    <col min="9217" max="9217" width="12.85546875" style="3" customWidth="1"/>
    <col min="9218" max="9218" width="8.85546875" style="3" customWidth="1"/>
    <col min="9219" max="9220" width="12" style="3" customWidth="1"/>
    <col min="9221" max="9221" width="0.85546875" style="3" customWidth="1"/>
    <col min="9222" max="9222" width="9.140625" style="3"/>
    <col min="9223" max="9224" width="12" style="3" customWidth="1"/>
    <col min="9225" max="9225" width="0.85546875" style="3" customWidth="1"/>
    <col min="9226" max="9226" width="14.42578125" style="3" bestFit="1" customWidth="1"/>
    <col min="9227" max="9472" width="9.140625" style="3"/>
    <col min="9473" max="9473" width="12.85546875" style="3" customWidth="1"/>
    <col min="9474" max="9474" width="8.85546875" style="3" customWidth="1"/>
    <col min="9475" max="9476" width="12" style="3" customWidth="1"/>
    <col min="9477" max="9477" width="0.85546875" style="3" customWidth="1"/>
    <col min="9478" max="9478" width="9.140625" style="3"/>
    <col min="9479" max="9480" width="12" style="3" customWidth="1"/>
    <col min="9481" max="9481" width="0.85546875" style="3" customWidth="1"/>
    <col min="9482" max="9482" width="14.42578125" style="3" bestFit="1" customWidth="1"/>
    <col min="9483" max="9728" width="9.140625" style="3"/>
    <col min="9729" max="9729" width="12.85546875" style="3" customWidth="1"/>
    <col min="9730" max="9730" width="8.85546875" style="3" customWidth="1"/>
    <col min="9731" max="9732" width="12" style="3" customWidth="1"/>
    <col min="9733" max="9733" width="0.85546875" style="3" customWidth="1"/>
    <col min="9734" max="9734" width="9.140625" style="3"/>
    <col min="9735" max="9736" width="12" style="3" customWidth="1"/>
    <col min="9737" max="9737" width="0.85546875" style="3" customWidth="1"/>
    <col min="9738" max="9738" width="14.42578125" style="3" bestFit="1" customWidth="1"/>
    <col min="9739" max="9984" width="9.140625" style="3"/>
    <col min="9985" max="9985" width="12.85546875" style="3" customWidth="1"/>
    <col min="9986" max="9986" width="8.85546875" style="3" customWidth="1"/>
    <col min="9987" max="9988" width="12" style="3" customWidth="1"/>
    <col min="9989" max="9989" width="0.85546875" style="3" customWidth="1"/>
    <col min="9990" max="9990" width="9.140625" style="3"/>
    <col min="9991" max="9992" width="12" style="3" customWidth="1"/>
    <col min="9993" max="9993" width="0.85546875" style="3" customWidth="1"/>
    <col min="9994" max="9994" width="14.42578125" style="3" bestFit="1" customWidth="1"/>
    <col min="9995" max="10240" width="9.140625" style="3"/>
    <col min="10241" max="10241" width="12.85546875" style="3" customWidth="1"/>
    <col min="10242" max="10242" width="8.85546875" style="3" customWidth="1"/>
    <col min="10243" max="10244" width="12" style="3" customWidth="1"/>
    <col min="10245" max="10245" width="0.85546875" style="3" customWidth="1"/>
    <col min="10246" max="10246" width="9.140625" style="3"/>
    <col min="10247" max="10248" width="12" style="3" customWidth="1"/>
    <col min="10249" max="10249" width="0.85546875" style="3" customWidth="1"/>
    <col min="10250" max="10250" width="14.42578125" style="3" bestFit="1" customWidth="1"/>
    <col min="10251" max="10496" width="9.140625" style="3"/>
    <col min="10497" max="10497" width="12.85546875" style="3" customWidth="1"/>
    <col min="10498" max="10498" width="8.85546875" style="3" customWidth="1"/>
    <col min="10499" max="10500" width="12" style="3" customWidth="1"/>
    <col min="10501" max="10501" width="0.85546875" style="3" customWidth="1"/>
    <col min="10502" max="10502" width="9.140625" style="3"/>
    <col min="10503" max="10504" width="12" style="3" customWidth="1"/>
    <col min="10505" max="10505" width="0.85546875" style="3" customWidth="1"/>
    <col min="10506" max="10506" width="14.42578125" style="3" bestFit="1" customWidth="1"/>
    <col min="10507" max="10752" width="9.140625" style="3"/>
    <col min="10753" max="10753" width="12.85546875" style="3" customWidth="1"/>
    <col min="10754" max="10754" width="8.85546875" style="3" customWidth="1"/>
    <col min="10755" max="10756" width="12" style="3" customWidth="1"/>
    <col min="10757" max="10757" width="0.85546875" style="3" customWidth="1"/>
    <col min="10758" max="10758" width="9.140625" style="3"/>
    <col min="10759" max="10760" width="12" style="3" customWidth="1"/>
    <col min="10761" max="10761" width="0.85546875" style="3" customWidth="1"/>
    <col min="10762" max="10762" width="14.42578125" style="3" bestFit="1" customWidth="1"/>
    <col min="10763" max="11008" width="9.140625" style="3"/>
    <col min="11009" max="11009" width="12.85546875" style="3" customWidth="1"/>
    <col min="11010" max="11010" width="8.85546875" style="3" customWidth="1"/>
    <col min="11011" max="11012" width="12" style="3" customWidth="1"/>
    <col min="11013" max="11013" width="0.85546875" style="3" customWidth="1"/>
    <col min="11014" max="11014" width="9.140625" style="3"/>
    <col min="11015" max="11016" width="12" style="3" customWidth="1"/>
    <col min="11017" max="11017" width="0.85546875" style="3" customWidth="1"/>
    <col min="11018" max="11018" width="14.42578125" style="3" bestFit="1" customWidth="1"/>
    <col min="11019" max="11264" width="9.140625" style="3"/>
    <col min="11265" max="11265" width="12.85546875" style="3" customWidth="1"/>
    <col min="11266" max="11266" width="8.85546875" style="3" customWidth="1"/>
    <col min="11267" max="11268" width="12" style="3" customWidth="1"/>
    <col min="11269" max="11269" width="0.85546875" style="3" customWidth="1"/>
    <col min="11270" max="11270" width="9.140625" style="3"/>
    <col min="11271" max="11272" width="12" style="3" customWidth="1"/>
    <col min="11273" max="11273" width="0.85546875" style="3" customWidth="1"/>
    <col min="11274" max="11274" width="14.42578125" style="3" bestFit="1" customWidth="1"/>
    <col min="11275" max="11520" width="9.140625" style="3"/>
    <col min="11521" max="11521" width="12.85546875" style="3" customWidth="1"/>
    <col min="11522" max="11522" width="8.85546875" style="3" customWidth="1"/>
    <col min="11523" max="11524" width="12" style="3" customWidth="1"/>
    <col min="11525" max="11525" width="0.85546875" style="3" customWidth="1"/>
    <col min="11526" max="11526" width="9.140625" style="3"/>
    <col min="11527" max="11528" width="12" style="3" customWidth="1"/>
    <col min="11529" max="11529" width="0.85546875" style="3" customWidth="1"/>
    <col min="11530" max="11530" width="14.42578125" style="3" bestFit="1" customWidth="1"/>
    <col min="11531" max="11776" width="9.140625" style="3"/>
    <col min="11777" max="11777" width="12.85546875" style="3" customWidth="1"/>
    <col min="11778" max="11778" width="8.85546875" style="3" customWidth="1"/>
    <col min="11779" max="11780" width="12" style="3" customWidth="1"/>
    <col min="11781" max="11781" width="0.85546875" style="3" customWidth="1"/>
    <col min="11782" max="11782" width="9.140625" style="3"/>
    <col min="11783" max="11784" width="12" style="3" customWidth="1"/>
    <col min="11785" max="11785" width="0.85546875" style="3" customWidth="1"/>
    <col min="11786" max="11786" width="14.42578125" style="3" bestFit="1" customWidth="1"/>
    <col min="11787" max="12032" width="9.140625" style="3"/>
    <col min="12033" max="12033" width="12.85546875" style="3" customWidth="1"/>
    <col min="12034" max="12034" width="8.85546875" style="3" customWidth="1"/>
    <col min="12035" max="12036" width="12" style="3" customWidth="1"/>
    <col min="12037" max="12037" width="0.85546875" style="3" customWidth="1"/>
    <col min="12038" max="12038" width="9.140625" style="3"/>
    <col min="12039" max="12040" width="12" style="3" customWidth="1"/>
    <col min="12041" max="12041" width="0.85546875" style="3" customWidth="1"/>
    <col min="12042" max="12042" width="14.42578125" style="3" bestFit="1" customWidth="1"/>
    <col min="12043" max="12288" width="9.140625" style="3"/>
    <col min="12289" max="12289" width="12.85546875" style="3" customWidth="1"/>
    <col min="12290" max="12290" width="8.85546875" style="3" customWidth="1"/>
    <col min="12291" max="12292" width="12" style="3" customWidth="1"/>
    <col min="12293" max="12293" width="0.85546875" style="3" customWidth="1"/>
    <col min="12294" max="12294" width="9.140625" style="3"/>
    <col min="12295" max="12296" width="12" style="3" customWidth="1"/>
    <col min="12297" max="12297" width="0.85546875" style="3" customWidth="1"/>
    <col min="12298" max="12298" width="14.42578125" style="3" bestFit="1" customWidth="1"/>
    <col min="12299" max="12544" width="9.140625" style="3"/>
    <col min="12545" max="12545" width="12.85546875" style="3" customWidth="1"/>
    <col min="12546" max="12546" width="8.85546875" style="3" customWidth="1"/>
    <col min="12547" max="12548" width="12" style="3" customWidth="1"/>
    <col min="12549" max="12549" width="0.85546875" style="3" customWidth="1"/>
    <col min="12550" max="12550" width="9.140625" style="3"/>
    <col min="12551" max="12552" width="12" style="3" customWidth="1"/>
    <col min="12553" max="12553" width="0.85546875" style="3" customWidth="1"/>
    <col min="12554" max="12554" width="14.42578125" style="3" bestFit="1" customWidth="1"/>
    <col min="12555" max="12800" width="9.140625" style="3"/>
    <col min="12801" max="12801" width="12.85546875" style="3" customWidth="1"/>
    <col min="12802" max="12802" width="8.85546875" style="3" customWidth="1"/>
    <col min="12803" max="12804" width="12" style="3" customWidth="1"/>
    <col min="12805" max="12805" width="0.85546875" style="3" customWidth="1"/>
    <col min="12806" max="12806" width="9.140625" style="3"/>
    <col min="12807" max="12808" width="12" style="3" customWidth="1"/>
    <col min="12809" max="12809" width="0.85546875" style="3" customWidth="1"/>
    <col min="12810" max="12810" width="14.42578125" style="3" bestFit="1" customWidth="1"/>
    <col min="12811" max="13056" width="9.140625" style="3"/>
    <col min="13057" max="13057" width="12.85546875" style="3" customWidth="1"/>
    <col min="13058" max="13058" width="8.85546875" style="3" customWidth="1"/>
    <col min="13059" max="13060" width="12" style="3" customWidth="1"/>
    <col min="13061" max="13061" width="0.85546875" style="3" customWidth="1"/>
    <col min="13062" max="13062" width="9.140625" style="3"/>
    <col min="13063" max="13064" width="12" style="3" customWidth="1"/>
    <col min="13065" max="13065" width="0.85546875" style="3" customWidth="1"/>
    <col min="13066" max="13066" width="14.42578125" style="3" bestFit="1" customWidth="1"/>
    <col min="13067" max="13312" width="9.140625" style="3"/>
    <col min="13313" max="13313" width="12.85546875" style="3" customWidth="1"/>
    <col min="13314" max="13314" width="8.85546875" style="3" customWidth="1"/>
    <col min="13315" max="13316" width="12" style="3" customWidth="1"/>
    <col min="13317" max="13317" width="0.85546875" style="3" customWidth="1"/>
    <col min="13318" max="13318" width="9.140625" style="3"/>
    <col min="13319" max="13320" width="12" style="3" customWidth="1"/>
    <col min="13321" max="13321" width="0.85546875" style="3" customWidth="1"/>
    <col min="13322" max="13322" width="14.42578125" style="3" bestFit="1" customWidth="1"/>
    <col min="13323" max="13568" width="9.140625" style="3"/>
    <col min="13569" max="13569" width="12.85546875" style="3" customWidth="1"/>
    <col min="13570" max="13570" width="8.85546875" style="3" customWidth="1"/>
    <col min="13571" max="13572" width="12" style="3" customWidth="1"/>
    <col min="13573" max="13573" width="0.85546875" style="3" customWidth="1"/>
    <col min="13574" max="13574" width="9.140625" style="3"/>
    <col min="13575" max="13576" width="12" style="3" customWidth="1"/>
    <col min="13577" max="13577" width="0.85546875" style="3" customWidth="1"/>
    <col min="13578" max="13578" width="14.42578125" style="3" bestFit="1" customWidth="1"/>
    <col min="13579" max="13824" width="9.140625" style="3"/>
    <col min="13825" max="13825" width="12.85546875" style="3" customWidth="1"/>
    <col min="13826" max="13826" width="8.85546875" style="3" customWidth="1"/>
    <col min="13827" max="13828" width="12" style="3" customWidth="1"/>
    <col min="13829" max="13829" width="0.85546875" style="3" customWidth="1"/>
    <col min="13830" max="13830" width="9.140625" style="3"/>
    <col min="13831" max="13832" width="12" style="3" customWidth="1"/>
    <col min="13833" max="13833" width="0.85546875" style="3" customWidth="1"/>
    <col min="13834" max="13834" width="14.42578125" style="3" bestFit="1" customWidth="1"/>
    <col min="13835" max="14080" width="9.140625" style="3"/>
    <col min="14081" max="14081" width="12.85546875" style="3" customWidth="1"/>
    <col min="14082" max="14082" width="8.85546875" style="3" customWidth="1"/>
    <col min="14083" max="14084" width="12" style="3" customWidth="1"/>
    <col min="14085" max="14085" width="0.85546875" style="3" customWidth="1"/>
    <col min="14086" max="14086" width="9.140625" style="3"/>
    <col min="14087" max="14088" width="12" style="3" customWidth="1"/>
    <col min="14089" max="14089" width="0.85546875" style="3" customWidth="1"/>
    <col min="14090" max="14090" width="14.42578125" style="3" bestFit="1" customWidth="1"/>
    <col min="14091" max="14336" width="9.140625" style="3"/>
    <col min="14337" max="14337" width="12.85546875" style="3" customWidth="1"/>
    <col min="14338" max="14338" width="8.85546875" style="3" customWidth="1"/>
    <col min="14339" max="14340" width="12" style="3" customWidth="1"/>
    <col min="14341" max="14341" width="0.85546875" style="3" customWidth="1"/>
    <col min="14342" max="14342" width="9.140625" style="3"/>
    <col min="14343" max="14344" width="12" style="3" customWidth="1"/>
    <col min="14345" max="14345" width="0.85546875" style="3" customWidth="1"/>
    <col min="14346" max="14346" width="14.42578125" style="3" bestFit="1" customWidth="1"/>
    <col min="14347" max="14592" width="9.140625" style="3"/>
    <col min="14593" max="14593" width="12.85546875" style="3" customWidth="1"/>
    <col min="14594" max="14594" width="8.85546875" style="3" customWidth="1"/>
    <col min="14595" max="14596" width="12" style="3" customWidth="1"/>
    <col min="14597" max="14597" width="0.85546875" style="3" customWidth="1"/>
    <col min="14598" max="14598" width="9.140625" style="3"/>
    <col min="14599" max="14600" width="12" style="3" customWidth="1"/>
    <col min="14601" max="14601" width="0.85546875" style="3" customWidth="1"/>
    <col min="14602" max="14602" width="14.42578125" style="3" bestFit="1" customWidth="1"/>
    <col min="14603" max="14848" width="9.140625" style="3"/>
    <col min="14849" max="14849" width="12.85546875" style="3" customWidth="1"/>
    <col min="14850" max="14850" width="8.85546875" style="3" customWidth="1"/>
    <col min="14851" max="14852" width="12" style="3" customWidth="1"/>
    <col min="14853" max="14853" width="0.85546875" style="3" customWidth="1"/>
    <col min="14854" max="14854" width="9.140625" style="3"/>
    <col min="14855" max="14856" width="12" style="3" customWidth="1"/>
    <col min="14857" max="14857" width="0.85546875" style="3" customWidth="1"/>
    <col min="14858" max="14858" width="14.42578125" style="3" bestFit="1" customWidth="1"/>
    <col min="14859" max="15104" width="9.140625" style="3"/>
    <col min="15105" max="15105" width="12.85546875" style="3" customWidth="1"/>
    <col min="15106" max="15106" width="8.85546875" style="3" customWidth="1"/>
    <col min="15107" max="15108" width="12" style="3" customWidth="1"/>
    <col min="15109" max="15109" width="0.85546875" style="3" customWidth="1"/>
    <col min="15110" max="15110" width="9.140625" style="3"/>
    <col min="15111" max="15112" width="12" style="3" customWidth="1"/>
    <col min="15113" max="15113" width="0.85546875" style="3" customWidth="1"/>
    <col min="15114" max="15114" width="14.42578125" style="3" bestFit="1" customWidth="1"/>
    <col min="15115" max="15360" width="9.140625" style="3"/>
    <col min="15361" max="15361" width="12.85546875" style="3" customWidth="1"/>
    <col min="15362" max="15362" width="8.85546875" style="3" customWidth="1"/>
    <col min="15363" max="15364" width="12" style="3" customWidth="1"/>
    <col min="15365" max="15365" width="0.85546875" style="3" customWidth="1"/>
    <col min="15366" max="15366" width="9.140625" style="3"/>
    <col min="15367" max="15368" width="12" style="3" customWidth="1"/>
    <col min="15369" max="15369" width="0.85546875" style="3" customWidth="1"/>
    <col min="15370" max="15370" width="14.42578125" style="3" bestFit="1" customWidth="1"/>
    <col min="15371" max="15616" width="9.140625" style="3"/>
    <col min="15617" max="15617" width="12.85546875" style="3" customWidth="1"/>
    <col min="15618" max="15618" width="8.85546875" style="3" customWidth="1"/>
    <col min="15619" max="15620" width="12" style="3" customWidth="1"/>
    <col min="15621" max="15621" width="0.85546875" style="3" customWidth="1"/>
    <col min="15622" max="15622" width="9.140625" style="3"/>
    <col min="15623" max="15624" width="12" style="3" customWidth="1"/>
    <col min="15625" max="15625" width="0.85546875" style="3" customWidth="1"/>
    <col min="15626" max="15626" width="14.42578125" style="3" bestFit="1" customWidth="1"/>
    <col min="15627" max="15872" width="9.140625" style="3"/>
    <col min="15873" max="15873" width="12.85546875" style="3" customWidth="1"/>
    <col min="15874" max="15874" width="8.85546875" style="3" customWidth="1"/>
    <col min="15875" max="15876" width="12" style="3" customWidth="1"/>
    <col min="15877" max="15877" width="0.85546875" style="3" customWidth="1"/>
    <col min="15878" max="15878" width="9.140625" style="3"/>
    <col min="15879" max="15880" width="12" style="3" customWidth="1"/>
    <col min="15881" max="15881" width="0.85546875" style="3" customWidth="1"/>
    <col min="15882" max="15882" width="14.42578125" style="3" bestFit="1" customWidth="1"/>
    <col min="15883" max="16128" width="9.140625" style="3"/>
    <col min="16129" max="16129" width="12.85546875" style="3" customWidth="1"/>
    <col min="16130" max="16130" width="8.85546875" style="3" customWidth="1"/>
    <col min="16131" max="16132" width="12" style="3" customWidth="1"/>
    <col min="16133" max="16133" width="0.85546875" style="3" customWidth="1"/>
    <col min="16134" max="16134" width="9.140625" style="3"/>
    <col min="16135" max="16136" width="12" style="3" customWidth="1"/>
    <col min="16137" max="16137" width="0.85546875" style="3" customWidth="1"/>
    <col min="16138" max="16138" width="14.42578125" style="3" bestFit="1" customWidth="1"/>
    <col min="16139" max="16384" width="9.140625" style="3"/>
  </cols>
  <sheetData>
    <row r="1" spans="1:10" ht="12.75">
      <c r="A1" s="181" t="s">
        <v>59</v>
      </c>
    </row>
    <row r="2" spans="1:10" ht="12.75">
      <c r="A2" s="182" t="s">
        <v>151</v>
      </c>
      <c r="B2" s="1"/>
      <c r="C2" s="1"/>
      <c r="D2" s="1"/>
      <c r="E2" s="1"/>
      <c r="F2" s="1"/>
      <c r="G2" s="1"/>
      <c r="H2" s="1"/>
      <c r="I2" s="1"/>
    </row>
    <row r="3" spans="1:10" ht="43.5" customHeight="1">
      <c r="A3" s="4"/>
      <c r="B3" s="211" t="s">
        <v>60</v>
      </c>
      <c r="C3" s="211"/>
      <c r="D3" s="211"/>
      <c r="E3" s="4"/>
      <c r="F3" s="212" t="s">
        <v>61</v>
      </c>
      <c r="G3" s="212"/>
      <c r="H3" s="212"/>
      <c r="I3" s="10"/>
      <c r="J3" s="5" t="s">
        <v>62</v>
      </c>
    </row>
    <row r="4" spans="1:10" ht="22.5">
      <c r="A4" s="13" t="s">
        <v>5</v>
      </c>
      <c r="B4" s="15" t="s">
        <v>127</v>
      </c>
      <c r="C4" s="15" t="s">
        <v>63</v>
      </c>
      <c r="D4" s="15" t="s">
        <v>64</v>
      </c>
      <c r="E4" s="15"/>
      <c r="F4" s="15" t="s">
        <v>127</v>
      </c>
      <c r="G4" s="15" t="s">
        <v>63</v>
      </c>
      <c r="H4" s="15" t="s">
        <v>64</v>
      </c>
      <c r="I4" s="35"/>
      <c r="J4" s="36" t="s">
        <v>65</v>
      </c>
    </row>
    <row r="5" spans="1:10">
      <c r="A5" s="17"/>
      <c r="B5" s="17"/>
      <c r="C5" s="17"/>
      <c r="D5" s="17"/>
      <c r="E5" s="17"/>
      <c r="F5" s="17"/>
      <c r="G5" s="17"/>
      <c r="H5" s="17"/>
    </row>
    <row r="6" spans="1:10">
      <c r="A6" s="3" t="s">
        <v>19</v>
      </c>
      <c r="B6" s="29">
        <v>13.125500000000001</v>
      </c>
      <c r="C6" s="29">
        <v>1.8282</v>
      </c>
      <c r="D6" s="29">
        <v>39.4054</v>
      </c>
      <c r="E6" s="29" t="s">
        <v>20</v>
      </c>
      <c r="F6" s="29">
        <v>22.689699999999998</v>
      </c>
      <c r="G6" s="29">
        <v>3.1604000000000001</v>
      </c>
      <c r="H6" s="29">
        <v>68.118899999999996</v>
      </c>
      <c r="I6" s="29" t="s">
        <v>20</v>
      </c>
      <c r="J6" s="37">
        <v>57.847999999999999</v>
      </c>
    </row>
    <row r="7" spans="1:10">
      <c r="A7" s="3" t="s">
        <v>22</v>
      </c>
      <c r="B7" s="29">
        <v>23.866299999999999</v>
      </c>
      <c r="C7" s="29">
        <v>1.3771</v>
      </c>
      <c r="D7" s="29">
        <v>17.037299999999998</v>
      </c>
      <c r="E7" s="29" t="s">
        <v>20</v>
      </c>
      <c r="F7" s="29">
        <v>46.636699999999998</v>
      </c>
      <c r="G7" s="29">
        <v>2.6909000000000001</v>
      </c>
      <c r="H7" s="29">
        <v>33.292200000000001</v>
      </c>
      <c r="I7" s="29" t="s">
        <v>20</v>
      </c>
      <c r="J7" s="37">
        <v>51.174900000000001</v>
      </c>
    </row>
    <row r="8" spans="1:10">
      <c r="A8" s="3" t="s">
        <v>23</v>
      </c>
      <c r="B8" s="29">
        <v>19.416399999999999</v>
      </c>
      <c r="C8" s="29">
        <v>0.90790000000000004</v>
      </c>
      <c r="D8" s="29">
        <v>12.0154</v>
      </c>
      <c r="E8" s="29" t="s">
        <v>20</v>
      </c>
      <c r="F8" s="29">
        <v>63.848799999999997</v>
      </c>
      <c r="G8" s="29">
        <v>2.9855999999999998</v>
      </c>
      <c r="H8" s="29">
        <v>39.511499999999998</v>
      </c>
      <c r="I8" s="29" t="s">
        <v>20</v>
      </c>
      <c r="J8" s="37">
        <v>30.41</v>
      </c>
    </row>
    <row r="9" spans="1:10">
      <c r="A9" s="3" t="s">
        <v>24</v>
      </c>
      <c r="B9" s="29">
        <v>14.949199999999999</v>
      </c>
      <c r="C9" s="29">
        <v>1.0981000000000001</v>
      </c>
      <c r="D9" s="29">
        <v>13.912100000000001</v>
      </c>
      <c r="E9" s="29" t="s">
        <v>20</v>
      </c>
      <c r="F9" s="29">
        <v>41.008400000000002</v>
      </c>
      <c r="G9" s="29">
        <v>3.0123000000000002</v>
      </c>
      <c r="H9" s="29">
        <v>38.163600000000002</v>
      </c>
      <c r="I9" s="29" t="s">
        <v>20</v>
      </c>
      <c r="J9" s="37">
        <v>36.453899999999997</v>
      </c>
    </row>
    <row r="10" spans="1:10">
      <c r="A10" s="3" t="s">
        <v>25</v>
      </c>
      <c r="B10" s="29">
        <v>20.361699999999999</v>
      </c>
      <c r="C10" s="29">
        <v>1.5584</v>
      </c>
      <c r="D10" s="29">
        <v>13.288500000000001</v>
      </c>
      <c r="E10" s="29" t="s">
        <v>20</v>
      </c>
      <c r="F10" s="29">
        <v>46.391100000000002</v>
      </c>
      <c r="G10" s="29">
        <v>3.5506000000000002</v>
      </c>
      <c r="H10" s="29">
        <v>30.2758</v>
      </c>
      <c r="I10" s="29" t="s">
        <v>20</v>
      </c>
      <c r="J10" s="37">
        <v>43.891300000000001</v>
      </c>
    </row>
    <row r="11" spans="1:10">
      <c r="A11" s="3" t="s">
        <v>26</v>
      </c>
      <c r="B11" s="29">
        <v>28.6799</v>
      </c>
      <c r="C11" s="29">
        <v>1.0370999999999999</v>
      </c>
      <c r="D11" s="29">
        <v>18.195</v>
      </c>
      <c r="E11" s="29" t="s">
        <v>20</v>
      </c>
      <c r="F11" s="29">
        <v>56.8324</v>
      </c>
      <c r="G11" s="29">
        <v>2.0552000000000001</v>
      </c>
      <c r="H11" s="29">
        <v>36.055500000000002</v>
      </c>
      <c r="I11" s="29" t="s">
        <v>20</v>
      </c>
      <c r="J11" s="37">
        <v>50.463999999999999</v>
      </c>
    </row>
    <row r="12" spans="1:10">
      <c r="A12" s="3" t="s">
        <v>28</v>
      </c>
      <c r="B12" s="29">
        <v>34.5242</v>
      </c>
      <c r="C12" s="29">
        <v>1.3911</v>
      </c>
      <c r="D12" s="29">
        <v>14.666700000000001</v>
      </c>
      <c r="E12" s="29" t="s">
        <v>20</v>
      </c>
      <c r="F12" s="29">
        <v>76.578800000000001</v>
      </c>
      <c r="G12" s="29">
        <v>3.0855000000000001</v>
      </c>
      <c r="H12" s="29">
        <v>32.532499999999999</v>
      </c>
      <c r="I12" s="29" t="s">
        <v>20</v>
      </c>
      <c r="J12" s="37">
        <v>45.083199999999998</v>
      </c>
    </row>
    <row r="13" spans="1:10">
      <c r="A13" s="3" t="s">
        <v>29</v>
      </c>
      <c r="B13" s="29">
        <v>1.4488000000000001</v>
      </c>
      <c r="C13" s="29">
        <v>0.1003</v>
      </c>
      <c r="D13" s="29">
        <v>0.51319999999999999</v>
      </c>
      <c r="E13" s="29" t="s">
        <v>20</v>
      </c>
      <c r="F13" s="29">
        <v>55.9955</v>
      </c>
      <c r="G13" s="29">
        <v>3.8752</v>
      </c>
      <c r="H13" s="29">
        <v>19.835899999999999</v>
      </c>
      <c r="I13" s="29" t="s">
        <v>20</v>
      </c>
      <c r="J13" s="37">
        <v>2.5872999999999999</v>
      </c>
    </row>
    <row r="14" spans="1:10">
      <c r="A14" s="3" t="s">
        <v>30</v>
      </c>
      <c r="B14" s="29">
        <v>20.151900000000001</v>
      </c>
      <c r="C14" s="29">
        <v>1.0672999999999999</v>
      </c>
      <c r="D14" s="29">
        <v>13.002000000000001</v>
      </c>
      <c r="E14" s="29" t="s">
        <v>20</v>
      </c>
      <c r="F14" s="29">
        <v>41.491100000000003</v>
      </c>
      <c r="G14" s="29">
        <v>2.1974999999999998</v>
      </c>
      <c r="H14" s="29">
        <v>26.77</v>
      </c>
      <c r="I14" s="29" t="s">
        <v>20</v>
      </c>
      <c r="J14" s="37">
        <v>48.569299999999998</v>
      </c>
    </row>
    <row r="15" spans="1:10">
      <c r="A15" s="3" t="s">
        <v>31</v>
      </c>
      <c r="B15" s="29">
        <v>17.1709</v>
      </c>
      <c r="C15" s="29">
        <v>1.1220000000000001</v>
      </c>
      <c r="D15" s="29">
        <v>28.666699999999999</v>
      </c>
      <c r="E15" s="29" t="s">
        <v>20</v>
      </c>
      <c r="F15" s="29">
        <v>29.594200000000001</v>
      </c>
      <c r="G15" s="29">
        <v>1.9338</v>
      </c>
      <c r="H15" s="29">
        <v>49.407200000000003</v>
      </c>
      <c r="I15" s="29" t="s">
        <v>20</v>
      </c>
      <c r="J15" s="37">
        <v>58.0212</v>
      </c>
    </row>
    <row r="16" spans="1:10">
      <c r="A16" s="3" t="s">
        <v>32</v>
      </c>
      <c r="B16" s="29">
        <v>28.720500000000001</v>
      </c>
      <c r="C16" s="29">
        <v>0.88829999999999998</v>
      </c>
      <c r="D16" s="29">
        <v>25.373100000000001</v>
      </c>
      <c r="E16" s="29" t="s">
        <v>20</v>
      </c>
      <c r="F16" s="29">
        <v>49.024000000000001</v>
      </c>
      <c r="G16" s="29">
        <v>1.5162</v>
      </c>
      <c r="H16" s="29">
        <v>43.310200000000002</v>
      </c>
      <c r="I16" s="29" t="s">
        <v>20</v>
      </c>
      <c r="J16" s="37">
        <v>58.584499999999998</v>
      </c>
    </row>
    <row r="17" spans="1:10">
      <c r="A17" s="3" t="s">
        <v>33</v>
      </c>
      <c r="B17" s="29">
        <v>10.2224</v>
      </c>
      <c r="C17" s="29">
        <v>1.2299</v>
      </c>
      <c r="D17" s="29">
        <v>21.676200000000001</v>
      </c>
      <c r="E17" s="29" t="s">
        <v>20</v>
      </c>
      <c r="F17" s="29">
        <v>23.671600000000002</v>
      </c>
      <c r="G17" s="29">
        <v>2.8481000000000001</v>
      </c>
      <c r="H17" s="29">
        <v>50.195</v>
      </c>
      <c r="I17" s="29" t="s">
        <v>20</v>
      </c>
      <c r="J17" s="37">
        <v>43.183999999999997</v>
      </c>
    </row>
    <row r="18" spans="1:10">
      <c r="A18" s="3" t="s">
        <v>34</v>
      </c>
      <c r="B18" s="29">
        <v>22.143699999999999</v>
      </c>
      <c r="C18" s="29">
        <v>1.0262</v>
      </c>
      <c r="D18" s="29">
        <v>12.9323</v>
      </c>
      <c r="E18" s="29" t="s">
        <v>20</v>
      </c>
      <c r="F18" s="29">
        <v>55.940899999999999</v>
      </c>
      <c r="G18" s="29">
        <v>2.5924</v>
      </c>
      <c r="H18" s="29">
        <v>32.670400000000001</v>
      </c>
      <c r="I18" s="29" t="s">
        <v>20</v>
      </c>
      <c r="J18" s="37">
        <v>39.584200000000003</v>
      </c>
    </row>
    <row r="19" spans="1:10">
      <c r="A19" s="3" t="s">
        <v>35</v>
      </c>
      <c r="B19" s="29">
        <v>16.058299999999999</v>
      </c>
      <c r="C19" s="29">
        <v>1.6345000000000001</v>
      </c>
      <c r="D19" s="29">
        <v>15.103999999999999</v>
      </c>
      <c r="E19" s="29" t="s">
        <v>20</v>
      </c>
      <c r="F19" s="29">
        <v>44.290799999999997</v>
      </c>
      <c r="G19" s="29">
        <v>4.5080999999999998</v>
      </c>
      <c r="H19" s="29">
        <v>41.658700000000003</v>
      </c>
      <c r="I19" s="29" t="s">
        <v>20</v>
      </c>
      <c r="J19" s="37">
        <v>36.256599999999999</v>
      </c>
    </row>
    <row r="20" spans="1:10">
      <c r="A20" s="3" t="s">
        <v>36</v>
      </c>
      <c r="B20" s="29">
        <v>15.08</v>
      </c>
      <c r="C20" s="29">
        <v>1.1599999999999999</v>
      </c>
      <c r="D20" s="29">
        <v>15.689</v>
      </c>
      <c r="E20" s="29" t="s">
        <v>20</v>
      </c>
      <c r="F20" s="29">
        <v>43.865200000000002</v>
      </c>
      <c r="G20" s="29">
        <v>3.3742000000000001</v>
      </c>
      <c r="H20" s="29">
        <v>45.636499999999998</v>
      </c>
      <c r="I20" s="29" t="s">
        <v>20</v>
      </c>
      <c r="J20" s="37">
        <v>34.378100000000003</v>
      </c>
    </row>
    <row r="21" spans="1:10">
      <c r="A21" s="3" t="s">
        <v>37</v>
      </c>
      <c r="B21" s="29">
        <v>27.6145</v>
      </c>
      <c r="C21" s="29">
        <v>0.77800000000000002</v>
      </c>
      <c r="D21" s="29">
        <v>17.1158</v>
      </c>
      <c r="E21" s="29" t="s">
        <v>20</v>
      </c>
      <c r="F21" s="29">
        <v>52.975099999999998</v>
      </c>
      <c r="G21" s="29">
        <v>1.4924999999999999</v>
      </c>
      <c r="H21" s="29">
        <v>32.834600000000002</v>
      </c>
      <c r="I21" s="29" t="s">
        <v>20</v>
      </c>
      <c r="J21" s="37">
        <v>52.127299999999998</v>
      </c>
    </row>
    <row r="22" spans="1:10">
      <c r="A22" s="3" t="s">
        <v>38</v>
      </c>
      <c r="B22" s="29">
        <v>18.008400000000002</v>
      </c>
      <c r="C22" s="29">
        <v>1.1633</v>
      </c>
      <c r="D22" s="29">
        <v>11.120799999999999</v>
      </c>
      <c r="E22" s="29" t="s">
        <v>20</v>
      </c>
      <c r="F22" s="29">
        <v>40.020899999999997</v>
      </c>
      <c r="G22" s="29">
        <v>2.5853000000000002</v>
      </c>
      <c r="H22" s="29">
        <v>24.714200000000002</v>
      </c>
      <c r="I22" s="29" t="s">
        <v>20</v>
      </c>
      <c r="J22" s="37">
        <v>44.997500000000002</v>
      </c>
    </row>
    <row r="23" spans="1:10">
      <c r="A23" s="3" t="s">
        <v>39</v>
      </c>
      <c r="B23" s="29">
        <v>12.6508</v>
      </c>
      <c r="C23" s="29">
        <v>1.1849000000000001</v>
      </c>
      <c r="D23" s="29">
        <v>9.3971</v>
      </c>
      <c r="E23" s="29" t="s">
        <v>20</v>
      </c>
      <c r="F23" s="29">
        <v>40.684399999999997</v>
      </c>
      <c r="G23" s="29">
        <v>3.8105000000000002</v>
      </c>
      <c r="H23" s="29">
        <v>30.220800000000001</v>
      </c>
      <c r="I23" s="29" t="s">
        <v>20</v>
      </c>
      <c r="J23" s="37">
        <v>31.094999999999999</v>
      </c>
    </row>
    <row r="24" spans="1:10">
      <c r="A24" s="3" t="s">
        <v>40</v>
      </c>
      <c r="B24" s="29">
        <v>25.616900000000001</v>
      </c>
      <c r="C24" s="29">
        <v>1.6909000000000001</v>
      </c>
      <c r="D24" s="29">
        <v>12.433299999999999</v>
      </c>
      <c r="E24" s="29" t="s">
        <v>20</v>
      </c>
      <c r="F24" s="29">
        <v>56.996000000000002</v>
      </c>
      <c r="G24" s="29">
        <v>3.7621000000000002</v>
      </c>
      <c r="H24" s="29">
        <v>27.663499999999999</v>
      </c>
      <c r="I24" s="29" t="s">
        <v>20</v>
      </c>
      <c r="J24" s="37">
        <v>44.945</v>
      </c>
    </row>
    <row r="25" spans="1:10">
      <c r="A25" s="2" t="s">
        <v>41</v>
      </c>
      <c r="B25" s="30">
        <v>24.210899999999999</v>
      </c>
      <c r="C25" s="30">
        <v>1.1445000000000001</v>
      </c>
      <c r="D25" s="30">
        <v>12.2768</v>
      </c>
      <c r="E25" s="30" t="s">
        <v>20</v>
      </c>
      <c r="F25" s="30">
        <v>48.080599999999997</v>
      </c>
      <c r="G25" s="30">
        <v>2.2728999999999999</v>
      </c>
      <c r="H25" s="30">
        <v>24.380500000000001</v>
      </c>
      <c r="I25" s="29" t="s">
        <v>20</v>
      </c>
      <c r="J25" s="38">
        <v>50.354799999999997</v>
      </c>
    </row>
    <row r="26" spans="1:10">
      <c r="A26" s="2" t="s">
        <v>42</v>
      </c>
      <c r="B26" s="30">
        <v>30.839400000000001</v>
      </c>
      <c r="C26" s="30">
        <v>2.0503</v>
      </c>
      <c r="D26" s="30">
        <v>15.410299999999999</v>
      </c>
      <c r="E26" s="30" t="s">
        <v>20</v>
      </c>
      <c r="F26" s="30">
        <v>60.608600000000003</v>
      </c>
      <c r="G26" s="30">
        <v>4.0293999999999999</v>
      </c>
      <c r="H26" s="30">
        <v>30.285900000000002</v>
      </c>
      <c r="I26" s="29" t="s">
        <v>20</v>
      </c>
      <c r="J26" s="38">
        <v>50.882800000000003</v>
      </c>
    </row>
    <row r="27" spans="1:10">
      <c r="A27" s="1" t="s">
        <v>43</v>
      </c>
      <c r="B27" s="31">
        <v>14.3254</v>
      </c>
      <c r="C27" s="31">
        <v>1.4225000000000001</v>
      </c>
      <c r="D27" s="31">
        <v>25.1707</v>
      </c>
      <c r="E27" s="31" t="s">
        <v>20</v>
      </c>
      <c r="F27" s="31">
        <v>27.728100000000001</v>
      </c>
      <c r="G27" s="31">
        <v>2.7534000000000001</v>
      </c>
      <c r="H27" s="31">
        <v>48.720199999999998</v>
      </c>
      <c r="I27" s="31" t="s">
        <v>20</v>
      </c>
      <c r="J27" s="39">
        <v>51.663800000000002</v>
      </c>
    </row>
    <row r="28" spans="1:10">
      <c r="A28" s="209" t="s">
        <v>44</v>
      </c>
      <c r="B28" s="209"/>
      <c r="C28" s="209"/>
      <c r="D28" s="209"/>
      <c r="E28" s="209"/>
      <c r="F28" s="209"/>
    </row>
  </sheetData>
  <mergeCells count="3">
    <mergeCell ref="B3:D3"/>
    <mergeCell ref="F3:H3"/>
    <mergeCell ref="A28:F28"/>
  </mergeCells>
  <pageMargins left="0.75" right="0.75" top="1" bottom="1" header="0.5" footer="0.5"/>
  <pageSetup paperSize="9" scale="8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100" workbookViewId="0"/>
  </sheetViews>
  <sheetFormatPr defaultRowHeight="11.25"/>
  <cols>
    <col min="1" max="1" width="12.85546875" style="3" customWidth="1"/>
    <col min="2" max="2" width="10.7109375" style="3" customWidth="1"/>
    <col min="3" max="3" width="11.85546875" style="3" customWidth="1"/>
    <col min="4" max="4" width="11.7109375" style="3" customWidth="1"/>
    <col min="5" max="5" width="1" style="3" customWidth="1"/>
    <col min="6" max="6" width="11" style="3" customWidth="1"/>
    <col min="7" max="7" width="11.85546875" style="3" customWidth="1"/>
    <col min="8" max="8" width="11.7109375" style="3" customWidth="1"/>
    <col min="9" max="9" width="0.85546875" style="3" customWidth="1"/>
    <col min="10" max="10" width="12.140625" style="3" customWidth="1"/>
    <col min="11" max="11" width="0.85546875" style="3" customWidth="1"/>
    <col min="12" max="12" width="9.5703125" style="3" customWidth="1"/>
    <col min="13" max="13" width="0.85546875" style="3" customWidth="1"/>
    <col min="14" max="14" width="13.85546875" style="3" customWidth="1"/>
    <col min="15" max="15" width="0.85546875" style="3" customWidth="1"/>
    <col min="16" max="16" width="12.42578125" style="3" customWidth="1"/>
    <col min="17" max="256" width="9.140625" style="3"/>
    <col min="257" max="257" width="12.85546875" style="3" customWidth="1"/>
    <col min="258" max="258" width="7" style="3" bestFit="1" customWidth="1"/>
    <col min="259" max="259" width="11.85546875" style="3" bestFit="1" customWidth="1"/>
    <col min="260" max="260" width="11.7109375" style="3" bestFit="1" customWidth="1"/>
    <col min="261" max="261" width="1" style="3" customWidth="1"/>
    <col min="262" max="262" width="7" style="3" bestFit="1" customWidth="1"/>
    <col min="263" max="263" width="11.85546875" style="3" customWidth="1"/>
    <col min="264" max="264" width="11.7109375" style="3" bestFit="1" customWidth="1"/>
    <col min="265" max="265" width="0.85546875" style="3" customWidth="1"/>
    <col min="266" max="266" width="12.140625" style="3" bestFit="1" customWidth="1"/>
    <col min="267" max="267" width="0.85546875" style="3" customWidth="1"/>
    <col min="268" max="268" width="9.5703125" style="3" customWidth="1"/>
    <col min="269" max="269" width="0.85546875" style="3" customWidth="1"/>
    <col min="270" max="270" width="13.85546875" style="3" bestFit="1" customWidth="1"/>
    <col min="271" max="271" width="0.85546875" style="3" customWidth="1"/>
    <col min="272" max="272" width="12.42578125" style="3" customWidth="1"/>
    <col min="273" max="512" width="9.140625" style="3"/>
    <col min="513" max="513" width="12.85546875" style="3" customWidth="1"/>
    <col min="514" max="514" width="7" style="3" bestFit="1" customWidth="1"/>
    <col min="515" max="515" width="11.85546875" style="3" bestFit="1" customWidth="1"/>
    <col min="516" max="516" width="11.7109375" style="3" bestFit="1" customWidth="1"/>
    <col min="517" max="517" width="1" style="3" customWidth="1"/>
    <col min="518" max="518" width="7" style="3" bestFit="1" customWidth="1"/>
    <col min="519" max="519" width="11.85546875" style="3" customWidth="1"/>
    <col min="520" max="520" width="11.7109375" style="3" bestFit="1" customWidth="1"/>
    <col min="521" max="521" width="0.85546875" style="3" customWidth="1"/>
    <col min="522" max="522" width="12.140625" style="3" bestFit="1" customWidth="1"/>
    <col min="523" max="523" width="0.85546875" style="3" customWidth="1"/>
    <col min="524" max="524" width="9.5703125" style="3" customWidth="1"/>
    <col min="525" max="525" width="0.85546875" style="3" customWidth="1"/>
    <col min="526" max="526" width="13.85546875" style="3" bestFit="1" customWidth="1"/>
    <col min="527" max="527" width="0.85546875" style="3" customWidth="1"/>
    <col min="528" max="528" width="12.42578125" style="3" customWidth="1"/>
    <col min="529" max="768" width="9.140625" style="3"/>
    <col min="769" max="769" width="12.85546875" style="3" customWidth="1"/>
    <col min="770" max="770" width="7" style="3" bestFit="1" customWidth="1"/>
    <col min="771" max="771" width="11.85546875" style="3" bestFit="1" customWidth="1"/>
    <col min="772" max="772" width="11.7109375" style="3" bestFit="1" customWidth="1"/>
    <col min="773" max="773" width="1" style="3" customWidth="1"/>
    <col min="774" max="774" width="7" style="3" bestFit="1" customWidth="1"/>
    <col min="775" max="775" width="11.85546875" style="3" customWidth="1"/>
    <col min="776" max="776" width="11.7109375" style="3" bestFit="1" customWidth="1"/>
    <col min="777" max="777" width="0.85546875" style="3" customWidth="1"/>
    <col min="778" max="778" width="12.140625" style="3" bestFit="1" customWidth="1"/>
    <col min="779" max="779" width="0.85546875" style="3" customWidth="1"/>
    <col min="780" max="780" width="9.5703125" style="3" customWidth="1"/>
    <col min="781" max="781" width="0.85546875" style="3" customWidth="1"/>
    <col min="782" max="782" width="13.85546875" style="3" bestFit="1" customWidth="1"/>
    <col min="783" max="783" width="0.85546875" style="3" customWidth="1"/>
    <col min="784" max="784" width="12.42578125" style="3" customWidth="1"/>
    <col min="785" max="1024" width="9.140625" style="3"/>
    <col min="1025" max="1025" width="12.85546875" style="3" customWidth="1"/>
    <col min="1026" max="1026" width="7" style="3" bestFit="1" customWidth="1"/>
    <col min="1027" max="1027" width="11.85546875" style="3" bestFit="1" customWidth="1"/>
    <col min="1028" max="1028" width="11.7109375" style="3" bestFit="1" customWidth="1"/>
    <col min="1029" max="1029" width="1" style="3" customWidth="1"/>
    <col min="1030" max="1030" width="7" style="3" bestFit="1" customWidth="1"/>
    <col min="1031" max="1031" width="11.85546875" style="3" customWidth="1"/>
    <col min="1032" max="1032" width="11.7109375" style="3" bestFit="1" customWidth="1"/>
    <col min="1033" max="1033" width="0.85546875" style="3" customWidth="1"/>
    <col min="1034" max="1034" width="12.140625" style="3" bestFit="1" customWidth="1"/>
    <col min="1035" max="1035" width="0.85546875" style="3" customWidth="1"/>
    <col min="1036" max="1036" width="9.5703125" style="3" customWidth="1"/>
    <col min="1037" max="1037" width="0.85546875" style="3" customWidth="1"/>
    <col min="1038" max="1038" width="13.85546875" style="3" bestFit="1" customWidth="1"/>
    <col min="1039" max="1039" width="0.85546875" style="3" customWidth="1"/>
    <col min="1040" max="1040" width="12.42578125" style="3" customWidth="1"/>
    <col min="1041" max="1280" width="9.140625" style="3"/>
    <col min="1281" max="1281" width="12.85546875" style="3" customWidth="1"/>
    <col min="1282" max="1282" width="7" style="3" bestFit="1" customWidth="1"/>
    <col min="1283" max="1283" width="11.85546875" style="3" bestFit="1" customWidth="1"/>
    <col min="1284" max="1284" width="11.7109375" style="3" bestFit="1" customWidth="1"/>
    <col min="1285" max="1285" width="1" style="3" customWidth="1"/>
    <col min="1286" max="1286" width="7" style="3" bestFit="1" customWidth="1"/>
    <col min="1287" max="1287" width="11.85546875" style="3" customWidth="1"/>
    <col min="1288" max="1288" width="11.7109375" style="3" bestFit="1" customWidth="1"/>
    <col min="1289" max="1289" width="0.85546875" style="3" customWidth="1"/>
    <col min="1290" max="1290" width="12.140625" style="3" bestFit="1" customWidth="1"/>
    <col min="1291" max="1291" width="0.85546875" style="3" customWidth="1"/>
    <col min="1292" max="1292" width="9.5703125" style="3" customWidth="1"/>
    <col min="1293" max="1293" width="0.85546875" style="3" customWidth="1"/>
    <col min="1294" max="1294" width="13.85546875" style="3" bestFit="1" customWidth="1"/>
    <col min="1295" max="1295" width="0.85546875" style="3" customWidth="1"/>
    <col min="1296" max="1296" width="12.42578125" style="3" customWidth="1"/>
    <col min="1297" max="1536" width="9.140625" style="3"/>
    <col min="1537" max="1537" width="12.85546875" style="3" customWidth="1"/>
    <col min="1538" max="1538" width="7" style="3" bestFit="1" customWidth="1"/>
    <col min="1539" max="1539" width="11.85546875" style="3" bestFit="1" customWidth="1"/>
    <col min="1540" max="1540" width="11.7109375" style="3" bestFit="1" customWidth="1"/>
    <col min="1541" max="1541" width="1" style="3" customWidth="1"/>
    <col min="1542" max="1542" width="7" style="3" bestFit="1" customWidth="1"/>
    <col min="1543" max="1543" width="11.85546875" style="3" customWidth="1"/>
    <col min="1544" max="1544" width="11.7109375" style="3" bestFit="1" customWidth="1"/>
    <col min="1545" max="1545" width="0.85546875" style="3" customWidth="1"/>
    <col min="1546" max="1546" width="12.140625" style="3" bestFit="1" customWidth="1"/>
    <col min="1547" max="1547" width="0.85546875" style="3" customWidth="1"/>
    <col min="1548" max="1548" width="9.5703125" style="3" customWidth="1"/>
    <col min="1549" max="1549" width="0.85546875" style="3" customWidth="1"/>
    <col min="1550" max="1550" width="13.85546875" style="3" bestFit="1" customWidth="1"/>
    <col min="1551" max="1551" width="0.85546875" style="3" customWidth="1"/>
    <col min="1552" max="1552" width="12.42578125" style="3" customWidth="1"/>
    <col min="1553" max="1792" width="9.140625" style="3"/>
    <col min="1793" max="1793" width="12.85546875" style="3" customWidth="1"/>
    <col min="1794" max="1794" width="7" style="3" bestFit="1" customWidth="1"/>
    <col min="1795" max="1795" width="11.85546875" style="3" bestFit="1" customWidth="1"/>
    <col min="1796" max="1796" width="11.7109375" style="3" bestFit="1" customWidth="1"/>
    <col min="1797" max="1797" width="1" style="3" customWidth="1"/>
    <col min="1798" max="1798" width="7" style="3" bestFit="1" customWidth="1"/>
    <col min="1799" max="1799" width="11.85546875" style="3" customWidth="1"/>
    <col min="1800" max="1800" width="11.7109375" style="3" bestFit="1" customWidth="1"/>
    <col min="1801" max="1801" width="0.85546875" style="3" customWidth="1"/>
    <col min="1802" max="1802" width="12.140625" style="3" bestFit="1" customWidth="1"/>
    <col min="1803" max="1803" width="0.85546875" style="3" customWidth="1"/>
    <col min="1804" max="1804" width="9.5703125" style="3" customWidth="1"/>
    <col min="1805" max="1805" width="0.85546875" style="3" customWidth="1"/>
    <col min="1806" max="1806" width="13.85546875" style="3" bestFit="1" customWidth="1"/>
    <col min="1807" max="1807" width="0.85546875" style="3" customWidth="1"/>
    <col min="1808" max="1808" width="12.42578125" style="3" customWidth="1"/>
    <col min="1809" max="2048" width="9.140625" style="3"/>
    <col min="2049" max="2049" width="12.85546875" style="3" customWidth="1"/>
    <col min="2050" max="2050" width="7" style="3" bestFit="1" customWidth="1"/>
    <col min="2051" max="2051" width="11.85546875" style="3" bestFit="1" customWidth="1"/>
    <col min="2052" max="2052" width="11.7109375" style="3" bestFit="1" customWidth="1"/>
    <col min="2053" max="2053" width="1" style="3" customWidth="1"/>
    <col min="2054" max="2054" width="7" style="3" bestFit="1" customWidth="1"/>
    <col min="2055" max="2055" width="11.85546875" style="3" customWidth="1"/>
    <col min="2056" max="2056" width="11.7109375" style="3" bestFit="1" customWidth="1"/>
    <col min="2057" max="2057" width="0.85546875" style="3" customWidth="1"/>
    <col min="2058" max="2058" width="12.140625" style="3" bestFit="1" customWidth="1"/>
    <col min="2059" max="2059" width="0.85546875" style="3" customWidth="1"/>
    <col min="2060" max="2060" width="9.5703125" style="3" customWidth="1"/>
    <col min="2061" max="2061" width="0.85546875" style="3" customWidth="1"/>
    <col min="2062" max="2062" width="13.85546875" style="3" bestFit="1" customWidth="1"/>
    <col min="2063" max="2063" width="0.85546875" style="3" customWidth="1"/>
    <col min="2064" max="2064" width="12.42578125" style="3" customWidth="1"/>
    <col min="2065" max="2304" width="9.140625" style="3"/>
    <col min="2305" max="2305" width="12.85546875" style="3" customWidth="1"/>
    <col min="2306" max="2306" width="7" style="3" bestFit="1" customWidth="1"/>
    <col min="2307" max="2307" width="11.85546875" style="3" bestFit="1" customWidth="1"/>
    <col min="2308" max="2308" width="11.7109375" style="3" bestFit="1" customWidth="1"/>
    <col min="2309" max="2309" width="1" style="3" customWidth="1"/>
    <col min="2310" max="2310" width="7" style="3" bestFit="1" customWidth="1"/>
    <col min="2311" max="2311" width="11.85546875" style="3" customWidth="1"/>
    <col min="2312" max="2312" width="11.7109375" style="3" bestFit="1" customWidth="1"/>
    <col min="2313" max="2313" width="0.85546875" style="3" customWidth="1"/>
    <col min="2314" max="2314" width="12.140625" style="3" bestFit="1" customWidth="1"/>
    <col min="2315" max="2315" width="0.85546875" style="3" customWidth="1"/>
    <col min="2316" max="2316" width="9.5703125" style="3" customWidth="1"/>
    <col min="2317" max="2317" width="0.85546875" style="3" customWidth="1"/>
    <col min="2318" max="2318" width="13.85546875" style="3" bestFit="1" customWidth="1"/>
    <col min="2319" max="2319" width="0.85546875" style="3" customWidth="1"/>
    <col min="2320" max="2320" width="12.42578125" style="3" customWidth="1"/>
    <col min="2321" max="2560" width="9.140625" style="3"/>
    <col min="2561" max="2561" width="12.85546875" style="3" customWidth="1"/>
    <col min="2562" max="2562" width="7" style="3" bestFit="1" customWidth="1"/>
    <col min="2563" max="2563" width="11.85546875" style="3" bestFit="1" customWidth="1"/>
    <col min="2564" max="2564" width="11.7109375" style="3" bestFit="1" customWidth="1"/>
    <col min="2565" max="2565" width="1" style="3" customWidth="1"/>
    <col min="2566" max="2566" width="7" style="3" bestFit="1" customWidth="1"/>
    <col min="2567" max="2567" width="11.85546875" style="3" customWidth="1"/>
    <col min="2568" max="2568" width="11.7109375" style="3" bestFit="1" customWidth="1"/>
    <col min="2569" max="2569" width="0.85546875" style="3" customWidth="1"/>
    <col min="2570" max="2570" width="12.140625" style="3" bestFit="1" customWidth="1"/>
    <col min="2571" max="2571" width="0.85546875" style="3" customWidth="1"/>
    <col min="2572" max="2572" width="9.5703125" style="3" customWidth="1"/>
    <col min="2573" max="2573" width="0.85546875" style="3" customWidth="1"/>
    <col min="2574" max="2574" width="13.85546875" style="3" bestFit="1" customWidth="1"/>
    <col min="2575" max="2575" width="0.85546875" style="3" customWidth="1"/>
    <col min="2576" max="2576" width="12.42578125" style="3" customWidth="1"/>
    <col min="2577" max="2816" width="9.140625" style="3"/>
    <col min="2817" max="2817" width="12.85546875" style="3" customWidth="1"/>
    <col min="2818" max="2818" width="7" style="3" bestFit="1" customWidth="1"/>
    <col min="2819" max="2819" width="11.85546875" style="3" bestFit="1" customWidth="1"/>
    <col min="2820" max="2820" width="11.7109375" style="3" bestFit="1" customWidth="1"/>
    <col min="2821" max="2821" width="1" style="3" customWidth="1"/>
    <col min="2822" max="2822" width="7" style="3" bestFit="1" customWidth="1"/>
    <col min="2823" max="2823" width="11.85546875" style="3" customWidth="1"/>
    <col min="2824" max="2824" width="11.7109375" style="3" bestFit="1" customWidth="1"/>
    <col min="2825" max="2825" width="0.85546875" style="3" customWidth="1"/>
    <col min="2826" max="2826" width="12.140625" style="3" bestFit="1" customWidth="1"/>
    <col min="2827" max="2827" width="0.85546875" style="3" customWidth="1"/>
    <col min="2828" max="2828" width="9.5703125" style="3" customWidth="1"/>
    <col min="2829" max="2829" width="0.85546875" style="3" customWidth="1"/>
    <col min="2830" max="2830" width="13.85546875" style="3" bestFit="1" customWidth="1"/>
    <col min="2831" max="2831" width="0.85546875" style="3" customWidth="1"/>
    <col min="2832" max="2832" width="12.42578125" style="3" customWidth="1"/>
    <col min="2833" max="3072" width="9.140625" style="3"/>
    <col min="3073" max="3073" width="12.85546875" style="3" customWidth="1"/>
    <col min="3074" max="3074" width="7" style="3" bestFit="1" customWidth="1"/>
    <col min="3075" max="3075" width="11.85546875" style="3" bestFit="1" customWidth="1"/>
    <col min="3076" max="3076" width="11.7109375" style="3" bestFit="1" customWidth="1"/>
    <col min="3077" max="3077" width="1" style="3" customWidth="1"/>
    <col min="3078" max="3078" width="7" style="3" bestFit="1" customWidth="1"/>
    <col min="3079" max="3079" width="11.85546875" style="3" customWidth="1"/>
    <col min="3080" max="3080" width="11.7109375" style="3" bestFit="1" customWidth="1"/>
    <col min="3081" max="3081" width="0.85546875" style="3" customWidth="1"/>
    <col min="3082" max="3082" width="12.140625" style="3" bestFit="1" customWidth="1"/>
    <col min="3083" max="3083" width="0.85546875" style="3" customWidth="1"/>
    <col min="3084" max="3084" width="9.5703125" style="3" customWidth="1"/>
    <col min="3085" max="3085" width="0.85546875" style="3" customWidth="1"/>
    <col min="3086" max="3086" width="13.85546875" style="3" bestFit="1" customWidth="1"/>
    <col min="3087" max="3087" width="0.85546875" style="3" customWidth="1"/>
    <col min="3088" max="3088" width="12.42578125" style="3" customWidth="1"/>
    <col min="3089" max="3328" width="9.140625" style="3"/>
    <col min="3329" max="3329" width="12.85546875" style="3" customWidth="1"/>
    <col min="3330" max="3330" width="7" style="3" bestFit="1" customWidth="1"/>
    <col min="3331" max="3331" width="11.85546875" style="3" bestFit="1" customWidth="1"/>
    <col min="3332" max="3332" width="11.7109375" style="3" bestFit="1" customWidth="1"/>
    <col min="3333" max="3333" width="1" style="3" customWidth="1"/>
    <col min="3334" max="3334" width="7" style="3" bestFit="1" customWidth="1"/>
    <col min="3335" max="3335" width="11.85546875" style="3" customWidth="1"/>
    <col min="3336" max="3336" width="11.7109375" style="3" bestFit="1" customWidth="1"/>
    <col min="3337" max="3337" width="0.85546875" style="3" customWidth="1"/>
    <col min="3338" max="3338" width="12.140625" style="3" bestFit="1" customWidth="1"/>
    <col min="3339" max="3339" width="0.85546875" style="3" customWidth="1"/>
    <col min="3340" max="3340" width="9.5703125" style="3" customWidth="1"/>
    <col min="3341" max="3341" width="0.85546875" style="3" customWidth="1"/>
    <col min="3342" max="3342" width="13.85546875" style="3" bestFit="1" customWidth="1"/>
    <col min="3343" max="3343" width="0.85546875" style="3" customWidth="1"/>
    <col min="3344" max="3344" width="12.42578125" style="3" customWidth="1"/>
    <col min="3345" max="3584" width="9.140625" style="3"/>
    <col min="3585" max="3585" width="12.85546875" style="3" customWidth="1"/>
    <col min="3586" max="3586" width="7" style="3" bestFit="1" customWidth="1"/>
    <col min="3587" max="3587" width="11.85546875" style="3" bestFit="1" customWidth="1"/>
    <col min="3588" max="3588" width="11.7109375" style="3" bestFit="1" customWidth="1"/>
    <col min="3589" max="3589" width="1" style="3" customWidth="1"/>
    <col min="3590" max="3590" width="7" style="3" bestFit="1" customWidth="1"/>
    <col min="3591" max="3591" width="11.85546875" style="3" customWidth="1"/>
    <col min="3592" max="3592" width="11.7109375" style="3" bestFit="1" customWidth="1"/>
    <col min="3593" max="3593" width="0.85546875" style="3" customWidth="1"/>
    <col min="3594" max="3594" width="12.140625" style="3" bestFit="1" customWidth="1"/>
    <col min="3595" max="3595" width="0.85546875" style="3" customWidth="1"/>
    <col min="3596" max="3596" width="9.5703125" style="3" customWidth="1"/>
    <col min="3597" max="3597" width="0.85546875" style="3" customWidth="1"/>
    <col min="3598" max="3598" width="13.85546875" style="3" bestFit="1" customWidth="1"/>
    <col min="3599" max="3599" width="0.85546875" style="3" customWidth="1"/>
    <col min="3600" max="3600" width="12.42578125" style="3" customWidth="1"/>
    <col min="3601" max="3840" width="9.140625" style="3"/>
    <col min="3841" max="3841" width="12.85546875" style="3" customWidth="1"/>
    <col min="3842" max="3842" width="7" style="3" bestFit="1" customWidth="1"/>
    <col min="3843" max="3843" width="11.85546875" style="3" bestFit="1" customWidth="1"/>
    <col min="3844" max="3844" width="11.7109375" style="3" bestFit="1" customWidth="1"/>
    <col min="3845" max="3845" width="1" style="3" customWidth="1"/>
    <col min="3846" max="3846" width="7" style="3" bestFit="1" customWidth="1"/>
    <col min="3847" max="3847" width="11.85546875" style="3" customWidth="1"/>
    <col min="3848" max="3848" width="11.7109375" style="3" bestFit="1" customWidth="1"/>
    <col min="3849" max="3849" width="0.85546875" style="3" customWidth="1"/>
    <col min="3850" max="3850" width="12.140625" style="3" bestFit="1" customWidth="1"/>
    <col min="3851" max="3851" width="0.85546875" style="3" customWidth="1"/>
    <col min="3852" max="3852" width="9.5703125" style="3" customWidth="1"/>
    <col min="3853" max="3853" width="0.85546875" style="3" customWidth="1"/>
    <col min="3854" max="3854" width="13.85546875" style="3" bestFit="1" customWidth="1"/>
    <col min="3855" max="3855" width="0.85546875" style="3" customWidth="1"/>
    <col min="3856" max="3856" width="12.42578125" style="3" customWidth="1"/>
    <col min="3857" max="4096" width="9.140625" style="3"/>
    <col min="4097" max="4097" width="12.85546875" style="3" customWidth="1"/>
    <col min="4098" max="4098" width="7" style="3" bestFit="1" customWidth="1"/>
    <col min="4099" max="4099" width="11.85546875" style="3" bestFit="1" customWidth="1"/>
    <col min="4100" max="4100" width="11.7109375" style="3" bestFit="1" customWidth="1"/>
    <col min="4101" max="4101" width="1" style="3" customWidth="1"/>
    <col min="4102" max="4102" width="7" style="3" bestFit="1" customWidth="1"/>
    <col min="4103" max="4103" width="11.85546875" style="3" customWidth="1"/>
    <col min="4104" max="4104" width="11.7109375" style="3" bestFit="1" customWidth="1"/>
    <col min="4105" max="4105" width="0.85546875" style="3" customWidth="1"/>
    <col min="4106" max="4106" width="12.140625" style="3" bestFit="1" customWidth="1"/>
    <col min="4107" max="4107" width="0.85546875" style="3" customWidth="1"/>
    <col min="4108" max="4108" width="9.5703125" style="3" customWidth="1"/>
    <col min="4109" max="4109" width="0.85546875" style="3" customWidth="1"/>
    <col min="4110" max="4110" width="13.85546875" style="3" bestFit="1" customWidth="1"/>
    <col min="4111" max="4111" width="0.85546875" style="3" customWidth="1"/>
    <col min="4112" max="4112" width="12.42578125" style="3" customWidth="1"/>
    <col min="4113" max="4352" width="9.140625" style="3"/>
    <col min="4353" max="4353" width="12.85546875" style="3" customWidth="1"/>
    <col min="4354" max="4354" width="7" style="3" bestFit="1" customWidth="1"/>
    <col min="4355" max="4355" width="11.85546875" style="3" bestFit="1" customWidth="1"/>
    <col min="4356" max="4356" width="11.7109375" style="3" bestFit="1" customWidth="1"/>
    <col min="4357" max="4357" width="1" style="3" customWidth="1"/>
    <col min="4358" max="4358" width="7" style="3" bestFit="1" customWidth="1"/>
    <col min="4359" max="4359" width="11.85546875" style="3" customWidth="1"/>
    <col min="4360" max="4360" width="11.7109375" style="3" bestFit="1" customWidth="1"/>
    <col min="4361" max="4361" width="0.85546875" style="3" customWidth="1"/>
    <col min="4362" max="4362" width="12.140625" style="3" bestFit="1" customWidth="1"/>
    <col min="4363" max="4363" width="0.85546875" style="3" customWidth="1"/>
    <col min="4364" max="4364" width="9.5703125" style="3" customWidth="1"/>
    <col min="4365" max="4365" width="0.85546875" style="3" customWidth="1"/>
    <col min="4366" max="4366" width="13.85546875" style="3" bestFit="1" customWidth="1"/>
    <col min="4367" max="4367" width="0.85546875" style="3" customWidth="1"/>
    <col min="4368" max="4368" width="12.42578125" style="3" customWidth="1"/>
    <col min="4369" max="4608" width="9.140625" style="3"/>
    <col min="4609" max="4609" width="12.85546875" style="3" customWidth="1"/>
    <col min="4610" max="4610" width="7" style="3" bestFit="1" customWidth="1"/>
    <col min="4611" max="4611" width="11.85546875" style="3" bestFit="1" customWidth="1"/>
    <col min="4612" max="4612" width="11.7109375" style="3" bestFit="1" customWidth="1"/>
    <col min="4613" max="4613" width="1" style="3" customWidth="1"/>
    <col min="4614" max="4614" width="7" style="3" bestFit="1" customWidth="1"/>
    <col min="4615" max="4615" width="11.85546875" style="3" customWidth="1"/>
    <col min="4616" max="4616" width="11.7109375" style="3" bestFit="1" customWidth="1"/>
    <col min="4617" max="4617" width="0.85546875" style="3" customWidth="1"/>
    <col min="4618" max="4618" width="12.140625" style="3" bestFit="1" customWidth="1"/>
    <col min="4619" max="4619" width="0.85546875" style="3" customWidth="1"/>
    <col min="4620" max="4620" width="9.5703125" style="3" customWidth="1"/>
    <col min="4621" max="4621" width="0.85546875" style="3" customWidth="1"/>
    <col min="4622" max="4622" width="13.85546875" style="3" bestFit="1" customWidth="1"/>
    <col min="4623" max="4623" width="0.85546875" style="3" customWidth="1"/>
    <col min="4624" max="4624" width="12.42578125" style="3" customWidth="1"/>
    <col min="4625" max="4864" width="9.140625" style="3"/>
    <col min="4865" max="4865" width="12.85546875" style="3" customWidth="1"/>
    <col min="4866" max="4866" width="7" style="3" bestFit="1" customWidth="1"/>
    <col min="4867" max="4867" width="11.85546875" style="3" bestFit="1" customWidth="1"/>
    <col min="4868" max="4868" width="11.7109375" style="3" bestFit="1" customWidth="1"/>
    <col min="4869" max="4869" width="1" style="3" customWidth="1"/>
    <col min="4870" max="4870" width="7" style="3" bestFit="1" customWidth="1"/>
    <col min="4871" max="4871" width="11.85546875" style="3" customWidth="1"/>
    <col min="4872" max="4872" width="11.7109375" style="3" bestFit="1" customWidth="1"/>
    <col min="4873" max="4873" width="0.85546875" style="3" customWidth="1"/>
    <col min="4874" max="4874" width="12.140625" style="3" bestFit="1" customWidth="1"/>
    <col min="4875" max="4875" width="0.85546875" style="3" customWidth="1"/>
    <col min="4876" max="4876" width="9.5703125" style="3" customWidth="1"/>
    <col min="4877" max="4877" width="0.85546875" style="3" customWidth="1"/>
    <col min="4878" max="4878" width="13.85546875" style="3" bestFit="1" customWidth="1"/>
    <col min="4879" max="4879" width="0.85546875" style="3" customWidth="1"/>
    <col min="4880" max="4880" width="12.42578125" style="3" customWidth="1"/>
    <col min="4881" max="5120" width="9.140625" style="3"/>
    <col min="5121" max="5121" width="12.85546875" style="3" customWidth="1"/>
    <col min="5122" max="5122" width="7" style="3" bestFit="1" customWidth="1"/>
    <col min="5123" max="5123" width="11.85546875" style="3" bestFit="1" customWidth="1"/>
    <col min="5124" max="5124" width="11.7109375" style="3" bestFit="1" customWidth="1"/>
    <col min="5125" max="5125" width="1" style="3" customWidth="1"/>
    <col min="5126" max="5126" width="7" style="3" bestFit="1" customWidth="1"/>
    <col min="5127" max="5127" width="11.85546875" style="3" customWidth="1"/>
    <col min="5128" max="5128" width="11.7109375" style="3" bestFit="1" customWidth="1"/>
    <col min="5129" max="5129" width="0.85546875" style="3" customWidth="1"/>
    <col min="5130" max="5130" width="12.140625" style="3" bestFit="1" customWidth="1"/>
    <col min="5131" max="5131" width="0.85546875" style="3" customWidth="1"/>
    <col min="5132" max="5132" width="9.5703125" style="3" customWidth="1"/>
    <col min="5133" max="5133" width="0.85546875" style="3" customWidth="1"/>
    <col min="5134" max="5134" width="13.85546875" style="3" bestFit="1" customWidth="1"/>
    <col min="5135" max="5135" width="0.85546875" style="3" customWidth="1"/>
    <col min="5136" max="5136" width="12.42578125" style="3" customWidth="1"/>
    <col min="5137" max="5376" width="9.140625" style="3"/>
    <col min="5377" max="5377" width="12.85546875" style="3" customWidth="1"/>
    <col min="5378" max="5378" width="7" style="3" bestFit="1" customWidth="1"/>
    <col min="5379" max="5379" width="11.85546875" style="3" bestFit="1" customWidth="1"/>
    <col min="5380" max="5380" width="11.7109375" style="3" bestFit="1" customWidth="1"/>
    <col min="5381" max="5381" width="1" style="3" customWidth="1"/>
    <col min="5382" max="5382" width="7" style="3" bestFit="1" customWidth="1"/>
    <col min="5383" max="5383" width="11.85546875" style="3" customWidth="1"/>
    <col min="5384" max="5384" width="11.7109375" style="3" bestFit="1" customWidth="1"/>
    <col min="5385" max="5385" width="0.85546875" style="3" customWidth="1"/>
    <col min="5386" max="5386" width="12.140625" style="3" bestFit="1" customWidth="1"/>
    <col min="5387" max="5387" width="0.85546875" style="3" customWidth="1"/>
    <col min="5388" max="5388" width="9.5703125" style="3" customWidth="1"/>
    <col min="5389" max="5389" width="0.85546875" style="3" customWidth="1"/>
    <col min="5390" max="5390" width="13.85546875" style="3" bestFit="1" customWidth="1"/>
    <col min="5391" max="5391" width="0.85546875" style="3" customWidth="1"/>
    <col min="5392" max="5392" width="12.42578125" style="3" customWidth="1"/>
    <col min="5393" max="5632" width="9.140625" style="3"/>
    <col min="5633" max="5633" width="12.85546875" style="3" customWidth="1"/>
    <col min="5634" max="5634" width="7" style="3" bestFit="1" customWidth="1"/>
    <col min="5635" max="5635" width="11.85546875" style="3" bestFit="1" customWidth="1"/>
    <col min="5636" max="5636" width="11.7109375" style="3" bestFit="1" customWidth="1"/>
    <col min="5637" max="5637" width="1" style="3" customWidth="1"/>
    <col min="5638" max="5638" width="7" style="3" bestFit="1" customWidth="1"/>
    <col min="5639" max="5639" width="11.85546875" style="3" customWidth="1"/>
    <col min="5640" max="5640" width="11.7109375" style="3" bestFit="1" customWidth="1"/>
    <col min="5641" max="5641" width="0.85546875" style="3" customWidth="1"/>
    <col min="5642" max="5642" width="12.140625" style="3" bestFit="1" customWidth="1"/>
    <col min="5643" max="5643" width="0.85546875" style="3" customWidth="1"/>
    <col min="5644" max="5644" width="9.5703125" style="3" customWidth="1"/>
    <col min="5645" max="5645" width="0.85546875" style="3" customWidth="1"/>
    <col min="5646" max="5646" width="13.85546875" style="3" bestFit="1" customWidth="1"/>
    <col min="5647" max="5647" width="0.85546875" style="3" customWidth="1"/>
    <col min="5648" max="5648" width="12.42578125" style="3" customWidth="1"/>
    <col min="5649" max="5888" width="9.140625" style="3"/>
    <col min="5889" max="5889" width="12.85546875" style="3" customWidth="1"/>
    <col min="5890" max="5890" width="7" style="3" bestFit="1" customWidth="1"/>
    <col min="5891" max="5891" width="11.85546875" style="3" bestFit="1" customWidth="1"/>
    <col min="5892" max="5892" width="11.7109375" style="3" bestFit="1" customWidth="1"/>
    <col min="5893" max="5893" width="1" style="3" customWidth="1"/>
    <col min="5894" max="5894" width="7" style="3" bestFit="1" customWidth="1"/>
    <col min="5895" max="5895" width="11.85546875" style="3" customWidth="1"/>
    <col min="5896" max="5896" width="11.7109375" style="3" bestFit="1" customWidth="1"/>
    <col min="5897" max="5897" width="0.85546875" style="3" customWidth="1"/>
    <col min="5898" max="5898" width="12.140625" style="3" bestFit="1" customWidth="1"/>
    <col min="5899" max="5899" width="0.85546875" style="3" customWidth="1"/>
    <col min="5900" max="5900" width="9.5703125" style="3" customWidth="1"/>
    <col min="5901" max="5901" width="0.85546875" style="3" customWidth="1"/>
    <col min="5902" max="5902" width="13.85546875" style="3" bestFit="1" customWidth="1"/>
    <col min="5903" max="5903" width="0.85546875" style="3" customWidth="1"/>
    <col min="5904" max="5904" width="12.42578125" style="3" customWidth="1"/>
    <col min="5905" max="6144" width="9.140625" style="3"/>
    <col min="6145" max="6145" width="12.85546875" style="3" customWidth="1"/>
    <col min="6146" max="6146" width="7" style="3" bestFit="1" customWidth="1"/>
    <col min="6147" max="6147" width="11.85546875" style="3" bestFit="1" customWidth="1"/>
    <col min="6148" max="6148" width="11.7109375" style="3" bestFit="1" customWidth="1"/>
    <col min="6149" max="6149" width="1" style="3" customWidth="1"/>
    <col min="6150" max="6150" width="7" style="3" bestFit="1" customWidth="1"/>
    <col min="6151" max="6151" width="11.85546875" style="3" customWidth="1"/>
    <col min="6152" max="6152" width="11.7109375" style="3" bestFit="1" customWidth="1"/>
    <col min="6153" max="6153" width="0.85546875" style="3" customWidth="1"/>
    <col min="6154" max="6154" width="12.140625" style="3" bestFit="1" customWidth="1"/>
    <col min="6155" max="6155" width="0.85546875" style="3" customWidth="1"/>
    <col min="6156" max="6156" width="9.5703125" style="3" customWidth="1"/>
    <col min="6157" max="6157" width="0.85546875" style="3" customWidth="1"/>
    <col min="6158" max="6158" width="13.85546875" style="3" bestFit="1" customWidth="1"/>
    <col min="6159" max="6159" width="0.85546875" style="3" customWidth="1"/>
    <col min="6160" max="6160" width="12.42578125" style="3" customWidth="1"/>
    <col min="6161" max="6400" width="9.140625" style="3"/>
    <col min="6401" max="6401" width="12.85546875" style="3" customWidth="1"/>
    <col min="6402" max="6402" width="7" style="3" bestFit="1" customWidth="1"/>
    <col min="6403" max="6403" width="11.85546875" style="3" bestFit="1" customWidth="1"/>
    <col min="6404" max="6404" width="11.7109375" style="3" bestFit="1" customWidth="1"/>
    <col min="6405" max="6405" width="1" style="3" customWidth="1"/>
    <col min="6406" max="6406" width="7" style="3" bestFit="1" customWidth="1"/>
    <col min="6407" max="6407" width="11.85546875" style="3" customWidth="1"/>
    <col min="6408" max="6408" width="11.7109375" style="3" bestFit="1" customWidth="1"/>
    <col min="6409" max="6409" width="0.85546875" style="3" customWidth="1"/>
    <col min="6410" max="6410" width="12.140625" style="3" bestFit="1" customWidth="1"/>
    <col min="6411" max="6411" width="0.85546875" style="3" customWidth="1"/>
    <col min="6412" max="6412" width="9.5703125" style="3" customWidth="1"/>
    <col min="6413" max="6413" width="0.85546875" style="3" customWidth="1"/>
    <col min="6414" max="6414" width="13.85546875" style="3" bestFit="1" customWidth="1"/>
    <col min="6415" max="6415" width="0.85546875" style="3" customWidth="1"/>
    <col min="6416" max="6416" width="12.42578125" style="3" customWidth="1"/>
    <col min="6417" max="6656" width="9.140625" style="3"/>
    <col min="6657" max="6657" width="12.85546875" style="3" customWidth="1"/>
    <col min="6658" max="6658" width="7" style="3" bestFit="1" customWidth="1"/>
    <col min="6659" max="6659" width="11.85546875" style="3" bestFit="1" customWidth="1"/>
    <col min="6660" max="6660" width="11.7109375" style="3" bestFit="1" customWidth="1"/>
    <col min="6661" max="6661" width="1" style="3" customWidth="1"/>
    <col min="6662" max="6662" width="7" style="3" bestFit="1" customWidth="1"/>
    <col min="6663" max="6663" width="11.85546875" style="3" customWidth="1"/>
    <col min="6664" max="6664" width="11.7109375" style="3" bestFit="1" customWidth="1"/>
    <col min="6665" max="6665" width="0.85546875" style="3" customWidth="1"/>
    <col min="6666" max="6666" width="12.140625" style="3" bestFit="1" customWidth="1"/>
    <col min="6667" max="6667" width="0.85546875" style="3" customWidth="1"/>
    <col min="6668" max="6668" width="9.5703125" style="3" customWidth="1"/>
    <col min="6669" max="6669" width="0.85546875" style="3" customWidth="1"/>
    <col min="6670" max="6670" width="13.85546875" style="3" bestFit="1" customWidth="1"/>
    <col min="6671" max="6671" width="0.85546875" style="3" customWidth="1"/>
    <col min="6672" max="6672" width="12.42578125" style="3" customWidth="1"/>
    <col min="6673" max="6912" width="9.140625" style="3"/>
    <col min="6913" max="6913" width="12.85546875" style="3" customWidth="1"/>
    <col min="6914" max="6914" width="7" style="3" bestFit="1" customWidth="1"/>
    <col min="6915" max="6915" width="11.85546875" style="3" bestFit="1" customWidth="1"/>
    <col min="6916" max="6916" width="11.7109375" style="3" bestFit="1" customWidth="1"/>
    <col min="6917" max="6917" width="1" style="3" customWidth="1"/>
    <col min="6918" max="6918" width="7" style="3" bestFit="1" customWidth="1"/>
    <col min="6919" max="6919" width="11.85546875" style="3" customWidth="1"/>
    <col min="6920" max="6920" width="11.7109375" style="3" bestFit="1" customWidth="1"/>
    <col min="6921" max="6921" width="0.85546875" style="3" customWidth="1"/>
    <col min="6922" max="6922" width="12.140625" style="3" bestFit="1" customWidth="1"/>
    <col min="6923" max="6923" width="0.85546875" style="3" customWidth="1"/>
    <col min="6924" max="6924" width="9.5703125" style="3" customWidth="1"/>
    <col min="6925" max="6925" width="0.85546875" style="3" customWidth="1"/>
    <col min="6926" max="6926" width="13.85546875" style="3" bestFit="1" customWidth="1"/>
    <col min="6927" max="6927" width="0.85546875" style="3" customWidth="1"/>
    <col min="6928" max="6928" width="12.42578125" style="3" customWidth="1"/>
    <col min="6929" max="7168" width="9.140625" style="3"/>
    <col min="7169" max="7169" width="12.85546875" style="3" customWidth="1"/>
    <col min="7170" max="7170" width="7" style="3" bestFit="1" customWidth="1"/>
    <col min="7171" max="7171" width="11.85546875" style="3" bestFit="1" customWidth="1"/>
    <col min="7172" max="7172" width="11.7109375" style="3" bestFit="1" customWidth="1"/>
    <col min="7173" max="7173" width="1" style="3" customWidth="1"/>
    <col min="7174" max="7174" width="7" style="3" bestFit="1" customWidth="1"/>
    <col min="7175" max="7175" width="11.85546875" style="3" customWidth="1"/>
    <col min="7176" max="7176" width="11.7109375" style="3" bestFit="1" customWidth="1"/>
    <col min="7177" max="7177" width="0.85546875" style="3" customWidth="1"/>
    <col min="7178" max="7178" width="12.140625" style="3" bestFit="1" customWidth="1"/>
    <col min="7179" max="7179" width="0.85546875" style="3" customWidth="1"/>
    <col min="7180" max="7180" width="9.5703125" style="3" customWidth="1"/>
    <col min="7181" max="7181" width="0.85546875" style="3" customWidth="1"/>
    <col min="7182" max="7182" width="13.85546875" style="3" bestFit="1" customWidth="1"/>
    <col min="7183" max="7183" width="0.85546875" style="3" customWidth="1"/>
    <col min="7184" max="7184" width="12.42578125" style="3" customWidth="1"/>
    <col min="7185" max="7424" width="9.140625" style="3"/>
    <col min="7425" max="7425" width="12.85546875" style="3" customWidth="1"/>
    <col min="7426" max="7426" width="7" style="3" bestFit="1" customWidth="1"/>
    <col min="7427" max="7427" width="11.85546875" style="3" bestFit="1" customWidth="1"/>
    <col min="7428" max="7428" width="11.7109375" style="3" bestFit="1" customWidth="1"/>
    <col min="7429" max="7429" width="1" style="3" customWidth="1"/>
    <col min="7430" max="7430" width="7" style="3" bestFit="1" customWidth="1"/>
    <col min="7431" max="7431" width="11.85546875" style="3" customWidth="1"/>
    <col min="7432" max="7432" width="11.7109375" style="3" bestFit="1" customWidth="1"/>
    <col min="7433" max="7433" width="0.85546875" style="3" customWidth="1"/>
    <col min="7434" max="7434" width="12.140625" style="3" bestFit="1" customWidth="1"/>
    <col min="7435" max="7435" width="0.85546875" style="3" customWidth="1"/>
    <col min="7436" max="7436" width="9.5703125" style="3" customWidth="1"/>
    <col min="7437" max="7437" width="0.85546875" style="3" customWidth="1"/>
    <col min="7438" max="7438" width="13.85546875" style="3" bestFit="1" customWidth="1"/>
    <col min="7439" max="7439" width="0.85546875" style="3" customWidth="1"/>
    <col min="7440" max="7440" width="12.42578125" style="3" customWidth="1"/>
    <col min="7441" max="7680" width="9.140625" style="3"/>
    <col min="7681" max="7681" width="12.85546875" style="3" customWidth="1"/>
    <col min="7682" max="7682" width="7" style="3" bestFit="1" customWidth="1"/>
    <col min="7683" max="7683" width="11.85546875" style="3" bestFit="1" customWidth="1"/>
    <col min="7684" max="7684" width="11.7109375" style="3" bestFit="1" customWidth="1"/>
    <col min="7685" max="7685" width="1" style="3" customWidth="1"/>
    <col min="7686" max="7686" width="7" style="3" bestFit="1" customWidth="1"/>
    <col min="7687" max="7687" width="11.85546875" style="3" customWidth="1"/>
    <col min="7688" max="7688" width="11.7109375" style="3" bestFit="1" customWidth="1"/>
    <col min="7689" max="7689" width="0.85546875" style="3" customWidth="1"/>
    <col min="7690" max="7690" width="12.140625" style="3" bestFit="1" customWidth="1"/>
    <col min="7691" max="7691" width="0.85546875" style="3" customWidth="1"/>
    <col min="7692" max="7692" width="9.5703125" style="3" customWidth="1"/>
    <col min="7693" max="7693" width="0.85546875" style="3" customWidth="1"/>
    <col min="7694" max="7694" width="13.85546875" style="3" bestFit="1" customWidth="1"/>
    <col min="7695" max="7695" width="0.85546875" style="3" customWidth="1"/>
    <col min="7696" max="7696" width="12.42578125" style="3" customWidth="1"/>
    <col min="7697" max="7936" width="9.140625" style="3"/>
    <col min="7937" max="7937" width="12.85546875" style="3" customWidth="1"/>
    <col min="7938" max="7938" width="7" style="3" bestFit="1" customWidth="1"/>
    <col min="7939" max="7939" width="11.85546875" style="3" bestFit="1" customWidth="1"/>
    <col min="7940" max="7940" width="11.7109375" style="3" bestFit="1" customWidth="1"/>
    <col min="7941" max="7941" width="1" style="3" customWidth="1"/>
    <col min="7942" max="7942" width="7" style="3" bestFit="1" customWidth="1"/>
    <col min="7943" max="7943" width="11.85546875" style="3" customWidth="1"/>
    <col min="7944" max="7944" width="11.7109375" style="3" bestFit="1" customWidth="1"/>
    <col min="7945" max="7945" width="0.85546875" style="3" customWidth="1"/>
    <col min="7946" max="7946" width="12.140625" style="3" bestFit="1" customWidth="1"/>
    <col min="7947" max="7947" width="0.85546875" style="3" customWidth="1"/>
    <col min="7948" max="7948" width="9.5703125" style="3" customWidth="1"/>
    <col min="7949" max="7949" width="0.85546875" style="3" customWidth="1"/>
    <col min="7950" max="7950" width="13.85546875" style="3" bestFit="1" customWidth="1"/>
    <col min="7951" max="7951" width="0.85546875" style="3" customWidth="1"/>
    <col min="7952" max="7952" width="12.42578125" style="3" customWidth="1"/>
    <col min="7953" max="8192" width="9.140625" style="3"/>
    <col min="8193" max="8193" width="12.85546875" style="3" customWidth="1"/>
    <col min="8194" max="8194" width="7" style="3" bestFit="1" customWidth="1"/>
    <col min="8195" max="8195" width="11.85546875" style="3" bestFit="1" customWidth="1"/>
    <col min="8196" max="8196" width="11.7109375" style="3" bestFit="1" customWidth="1"/>
    <col min="8197" max="8197" width="1" style="3" customWidth="1"/>
    <col min="8198" max="8198" width="7" style="3" bestFit="1" customWidth="1"/>
    <col min="8199" max="8199" width="11.85546875" style="3" customWidth="1"/>
    <col min="8200" max="8200" width="11.7109375" style="3" bestFit="1" customWidth="1"/>
    <col min="8201" max="8201" width="0.85546875" style="3" customWidth="1"/>
    <col min="8202" max="8202" width="12.140625" style="3" bestFit="1" customWidth="1"/>
    <col min="8203" max="8203" width="0.85546875" style="3" customWidth="1"/>
    <col min="8204" max="8204" width="9.5703125" style="3" customWidth="1"/>
    <col min="8205" max="8205" width="0.85546875" style="3" customWidth="1"/>
    <col min="8206" max="8206" width="13.85546875" style="3" bestFit="1" customWidth="1"/>
    <col min="8207" max="8207" width="0.85546875" style="3" customWidth="1"/>
    <col min="8208" max="8208" width="12.42578125" style="3" customWidth="1"/>
    <col min="8209" max="8448" width="9.140625" style="3"/>
    <col min="8449" max="8449" width="12.85546875" style="3" customWidth="1"/>
    <col min="8450" max="8450" width="7" style="3" bestFit="1" customWidth="1"/>
    <col min="8451" max="8451" width="11.85546875" style="3" bestFit="1" customWidth="1"/>
    <col min="8452" max="8452" width="11.7109375" style="3" bestFit="1" customWidth="1"/>
    <col min="8453" max="8453" width="1" style="3" customWidth="1"/>
    <col min="8454" max="8454" width="7" style="3" bestFit="1" customWidth="1"/>
    <col min="8455" max="8455" width="11.85546875" style="3" customWidth="1"/>
    <col min="8456" max="8456" width="11.7109375" style="3" bestFit="1" customWidth="1"/>
    <col min="8457" max="8457" width="0.85546875" style="3" customWidth="1"/>
    <col min="8458" max="8458" width="12.140625" style="3" bestFit="1" customWidth="1"/>
    <col min="8459" max="8459" width="0.85546875" style="3" customWidth="1"/>
    <col min="8460" max="8460" width="9.5703125" style="3" customWidth="1"/>
    <col min="8461" max="8461" width="0.85546875" style="3" customWidth="1"/>
    <col min="8462" max="8462" width="13.85546875" style="3" bestFit="1" customWidth="1"/>
    <col min="8463" max="8463" width="0.85546875" style="3" customWidth="1"/>
    <col min="8464" max="8464" width="12.42578125" style="3" customWidth="1"/>
    <col min="8465" max="8704" width="9.140625" style="3"/>
    <col min="8705" max="8705" width="12.85546875" style="3" customWidth="1"/>
    <col min="8706" max="8706" width="7" style="3" bestFit="1" customWidth="1"/>
    <col min="8707" max="8707" width="11.85546875" style="3" bestFit="1" customWidth="1"/>
    <col min="8708" max="8708" width="11.7109375" style="3" bestFit="1" customWidth="1"/>
    <col min="8709" max="8709" width="1" style="3" customWidth="1"/>
    <col min="8710" max="8710" width="7" style="3" bestFit="1" customWidth="1"/>
    <col min="8711" max="8711" width="11.85546875" style="3" customWidth="1"/>
    <col min="8712" max="8712" width="11.7109375" style="3" bestFit="1" customWidth="1"/>
    <col min="8713" max="8713" width="0.85546875" style="3" customWidth="1"/>
    <col min="8714" max="8714" width="12.140625" style="3" bestFit="1" customWidth="1"/>
    <col min="8715" max="8715" width="0.85546875" style="3" customWidth="1"/>
    <col min="8716" max="8716" width="9.5703125" style="3" customWidth="1"/>
    <col min="8717" max="8717" width="0.85546875" style="3" customWidth="1"/>
    <col min="8718" max="8718" width="13.85546875" style="3" bestFit="1" customWidth="1"/>
    <col min="8719" max="8719" width="0.85546875" style="3" customWidth="1"/>
    <col min="8720" max="8720" width="12.42578125" style="3" customWidth="1"/>
    <col min="8721" max="8960" width="9.140625" style="3"/>
    <col min="8961" max="8961" width="12.85546875" style="3" customWidth="1"/>
    <col min="8962" max="8962" width="7" style="3" bestFit="1" customWidth="1"/>
    <col min="8963" max="8963" width="11.85546875" style="3" bestFit="1" customWidth="1"/>
    <col min="8964" max="8964" width="11.7109375" style="3" bestFit="1" customWidth="1"/>
    <col min="8965" max="8965" width="1" style="3" customWidth="1"/>
    <col min="8966" max="8966" width="7" style="3" bestFit="1" customWidth="1"/>
    <col min="8967" max="8967" width="11.85546875" style="3" customWidth="1"/>
    <col min="8968" max="8968" width="11.7109375" style="3" bestFit="1" customWidth="1"/>
    <col min="8969" max="8969" width="0.85546875" style="3" customWidth="1"/>
    <col min="8970" max="8970" width="12.140625" style="3" bestFit="1" customWidth="1"/>
    <col min="8971" max="8971" width="0.85546875" style="3" customWidth="1"/>
    <col min="8972" max="8972" width="9.5703125" style="3" customWidth="1"/>
    <col min="8973" max="8973" width="0.85546875" style="3" customWidth="1"/>
    <col min="8974" max="8974" width="13.85546875" style="3" bestFit="1" customWidth="1"/>
    <col min="8975" max="8975" width="0.85546875" style="3" customWidth="1"/>
    <col min="8976" max="8976" width="12.42578125" style="3" customWidth="1"/>
    <col min="8977" max="9216" width="9.140625" style="3"/>
    <col min="9217" max="9217" width="12.85546875" style="3" customWidth="1"/>
    <col min="9218" max="9218" width="7" style="3" bestFit="1" customWidth="1"/>
    <col min="9219" max="9219" width="11.85546875" style="3" bestFit="1" customWidth="1"/>
    <col min="9220" max="9220" width="11.7109375" style="3" bestFit="1" customWidth="1"/>
    <col min="9221" max="9221" width="1" style="3" customWidth="1"/>
    <col min="9222" max="9222" width="7" style="3" bestFit="1" customWidth="1"/>
    <col min="9223" max="9223" width="11.85546875" style="3" customWidth="1"/>
    <col min="9224" max="9224" width="11.7109375" style="3" bestFit="1" customWidth="1"/>
    <col min="9225" max="9225" width="0.85546875" style="3" customWidth="1"/>
    <col min="9226" max="9226" width="12.140625" style="3" bestFit="1" customWidth="1"/>
    <col min="9227" max="9227" width="0.85546875" style="3" customWidth="1"/>
    <col min="9228" max="9228" width="9.5703125" style="3" customWidth="1"/>
    <col min="9229" max="9229" width="0.85546875" style="3" customWidth="1"/>
    <col min="9230" max="9230" width="13.85546875" style="3" bestFit="1" customWidth="1"/>
    <col min="9231" max="9231" width="0.85546875" style="3" customWidth="1"/>
    <col min="9232" max="9232" width="12.42578125" style="3" customWidth="1"/>
    <col min="9233" max="9472" width="9.140625" style="3"/>
    <col min="9473" max="9473" width="12.85546875" style="3" customWidth="1"/>
    <col min="9474" max="9474" width="7" style="3" bestFit="1" customWidth="1"/>
    <col min="9475" max="9475" width="11.85546875" style="3" bestFit="1" customWidth="1"/>
    <col min="9476" max="9476" width="11.7109375" style="3" bestFit="1" customWidth="1"/>
    <col min="9477" max="9477" width="1" style="3" customWidth="1"/>
    <col min="9478" max="9478" width="7" style="3" bestFit="1" customWidth="1"/>
    <col min="9479" max="9479" width="11.85546875" style="3" customWidth="1"/>
    <col min="9480" max="9480" width="11.7109375" style="3" bestFit="1" customWidth="1"/>
    <col min="9481" max="9481" width="0.85546875" style="3" customWidth="1"/>
    <col min="9482" max="9482" width="12.140625" style="3" bestFit="1" customWidth="1"/>
    <col min="9483" max="9483" width="0.85546875" style="3" customWidth="1"/>
    <col min="9484" max="9484" width="9.5703125" style="3" customWidth="1"/>
    <col min="9485" max="9485" width="0.85546875" style="3" customWidth="1"/>
    <col min="9486" max="9486" width="13.85546875" style="3" bestFit="1" customWidth="1"/>
    <col min="9487" max="9487" width="0.85546875" style="3" customWidth="1"/>
    <col min="9488" max="9488" width="12.42578125" style="3" customWidth="1"/>
    <col min="9489" max="9728" width="9.140625" style="3"/>
    <col min="9729" max="9729" width="12.85546875" style="3" customWidth="1"/>
    <col min="9730" max="9730" width="7" style="3" bestFit="1" customWidth="1"/>
    <col min="9731" max="9731" width="11.85546875" style="3" bestFit="1" customWidth="1"/>
    <col min="9732" max="9732" width="11.7109375" style="3" bestFit="1" customWidth="1"/>
    <col min="9733" max="9733" width="1" style="3" customWidth="1"/>
    <col min="9734" max="9734" width="7" style="3" bestFit="1" customWidth="1"/>
    <col min="9735" max="9735" width="11.85546875" style="3" customWidth="1"/>
    <col min="9736" max="9736" width="11.7109375" style="3" bestFit="1" customWidth="1"/>
    <col min="9737" max="9737" width="0.85546875" style="3" customWidth="1"/>
    <col min="9738" max="9738" width="12.140625" style="3" bestFit="1" customWidth="1"/>
    <col min="9739" max="9739" width="0.85546875" style="3" customWidth="1"/>
    <col min="9740" max="9740" width="9.5703125" style="3" customWidth="1"/>
    <col min="9741" max="9741" width="0.85546875" style="3" customWidth="1"/>
    <col min="9742" max="9742" width="13.85546875" style="3" bestFit="1" customWidth="1"/>
    <col min="9743" max="9743" width="0.85546875" style="3" customWidth="1"/>
    <col min="9744" max="9744" width="12.42578125" style="3" customWidth="1"/>
    <col min="9745" max="9984" width="9.140625" style="3"/>
    <col min="9985" max="9985" width="12.85546875" style="3" customWidth="1"/>
    <col min="9986" max="9986" width="7" style="3" bestFit="1" customWidth="1"/>
    <col min="9987" max="9987" width="11.85546875" style="3" bestFit="1" customWidth="1"/>
    <col min="9988" max="9988" width="11.7109375" style="3" bestFit="1" customWidth="1"/>
    <col min="9989" max="9989" width="1" style="3" customWidth="1"/>
    <col min="9990" max="9990" width="7" style="3" bestFit="1" customWidth="1"/>
    <col min="9991" max="9991" width="11.85546875" style="3" customWidth="1"/>
    <col min="9992" max="9992" width="11.7109375" style="3" bestFit="1" customWidth="1"/>
    <col min="9993" max="9993" width="0.85546875" style="3" customWidth="1"/>
    <col min="9994" max="9994" width="12.140625" style="3" bestFit="1" customWidth="1"/>
    <col min="9995" max="9995" width="0.85546875" style="3" customWidth="1"/>
    <col min="9996" max="9996" width="9.5703125" style="3" customWidth="1"/>
    <col min="9997" max="9997" width="0.85546875" style="3" customWidth="1"/>
    <col min="9998" max="9998" width="13.85546875" style="3" bestFit="1" customWidth="1"/>
    <col min="9999" max="9999" width="0.85546875" style="3" customWidth="1"/>
    <col min="10000" max="10000" width="12.42578125" style="3" customWidth="1"/>
    <col min="10001" max="10240" width="9.140625" style="3"/>
    <col min="10241" max="10241" width="12.85546875" style="3" customWidth="1"/>
    <col min="10242" max="10242" width="7" style="3" bestFit="1" customWidth="1"/>
    <col min="10243" max="10243" width="11.85546875" style="3" bestFit="1" customWidth="1"/>
    <col min="10244" max="10244" width="11.7109375" style="3" bestFit="1" customWidth="1"/>
    <col min="10245" max="10245" width="1" style="3" customWidth="1"/>
    <col min="10246" max="10246" width="7" style="3" bestFit="1" customWidth="1"/>
    <col min="10247" max="10247" width="11.85546875" style="3" customWidth="1"/>
    <col min="10248" max="10248" width="11.7109375" style="3" bestFit="1" customWidth="1"/>
    <col min="10249" max="10249" width="0.85546875" style="3" customWidth="1"/>
    <col min="10250" max="10250" width="12.140625" style="3" bestFit="1" customWidth="1"/>
    <col min="10251" max="10251" width="0.85546875" style="3" customWidth="1"/>
    <col min="10252" max="10252" width="9.5703125" style="3" customWidth="1"/>
    <col min="10253" max="10253" width="0.85546875" style="3" customWidth="1"/>
    <col min="10254" max="10254" width="13.85546875" style="3" bestFit="1" customWidth="1"/>
    <col min="10255" max="10255" width="0.85546875" style="3" customWidth="1"/>
    <col min="10256" max="10256" width="12.42578125" style="3" customWidth="1"/>
    <col min="10257" max="10496" width="9.140625" style="3"/>
    <col min="10497" max="10497" width="12.85546875" style="3" customWidth="1"/>
    <col min="10498" max="10498" width="7" style="3" bestFit="1" customWidth="1"/>
    <col min="10499" max="10499" width="11.85546875" style="3" bestFit="1" customWidth="1"/>
    <col min="10500" max="10500" width="11.7109375" style="3" bestFit="1" customWidth="1"/>
    <col min="10501" max="10501" width="1" style="3" customWidth="1"/>
    <col min="10502" max="10502" width="7" style="3" bestFit="1" customWidth="1"/>
    <col min="10503" max="10503" width="11.85546875" style="3" customWidth="1"/>
    <col min="10504" max="10504" width="11.7109375" style="3" bestFit="1" customWidth="1"/>
    <col min="10505" max="10505" width="0.85546875" style="3" customWidth="1"/>
    <col min="10506" max="10506" width="12.140625" style="3" bestFit="1" customWidth="1"/>
    <col min="10507" max="10507" width="0.85546875" style="3" customWidth="1"/>
    <col min="10508" max="10508" width="9.5703125" style="3" customWidth="1"/>
    <col min="10509" max="10509" width="0.85546875" style="3" customWidth="1"/>
    <col min="10510" max="10510" width="13.85546875" style="3" bestFit="1" customWidth="1"/>
    <col min="10511" max="10511" width="0.85546875" style="3" customWidth="1"/>
    <col min="10512" max="10512" width="12.42578125" style="3" customWidth="1"/>
    <col min="10513" max="10752" width="9.140625" style="3"/>
    <col min="10753" max="10753" width="12.85546875" style="3" customWidth="1"/>
    <col min="10754" max="10754" width="7" style="3" bestFit="1" customWidth="1"/>
    <col min="10755" max="10755" width="11.85546875" style="3" bestFit="1" customWidth="1"/>
    <col min="10756" max="10756" width="11.7109375" style="3" bestFit="1" customWidth="1"/>
    <col min="10757" max="10757" width="1" style="3" customWidth="1"/>
    <col min="10758" max="10758" width="7" style="3" bestFit="1" customWidth="1"/>
    <col min="10759" max="10759" width="11.85546875" style="3" customWidth="1"/>
    <col min="10760" max="10760" width="11.7109375" style="3" bestFit="1" customWidth="1"/>
    <col min="10761" max="10761" width="0.85546875" style="3" customWidth="1"/>
    <col min="10762" max="10762" width="12.140625" style="3" bestFit="1" customWidth="1"/>
    <col min="10763" max="10763" width="0.85546875" style="3" customWidth="1"/>
    <col min="10764" max="10764" width="9.5703125" style="3" customWidth="1"/>
    <col min="10765" max="10765" width="0.85546875" style="3" customWidth="1"/>
    <col min="10766" max="10766" width="13.85546875" style="3" bestFit="1" customWidth="1"/>
    <col min="10767" max="10767" width="0.85546875" style="3" customWidth="1"/>
    <col min="10768" max="10768" width="12.42578125" style="3" customWidth="1"/>
    <col min="10769" max="11008" width="9.140625" style="3"/>
    <col min="11009" max="11009" width="12.85546875" style="3" customWidth="1"/>
    <col min="11010" max="11010" width="7" style="3" bestFit="1" customWidth="1"/>
    <col min="11011" max="11011" width="11.85546875" style="3" bestFit="1" customWidth="1"/>
    <col min="11012" max="11012" width="11.7109375" style="3" bestFit="1" customWidth="1"/>
    <col min="11013" max="11013" width="1" style="3" customWidth="1"/>
    <col min="11014" max="11014" width="7" style="3" bestFit="1" customWidth="1"/>
    <col min="11015" max="11015" width="11.85546875" style="3" customWidth="1"/>
    <col min="11016" max="11016" width="11.7109375" style="3" bestFit="1" customWidth="1"/>
    <col min="11017" max="11017" width="0.85546875" style="3" customWidth="1"/>
    <col min="11018" max="11018" width="12.140625" style="3" bestFit="1" customWidth="1"/>
    <col min="11019" max="11019" width="0.85546875" style="3" customWidth="1"/>
    <col min="11020" max="11020" width="9.5703125" style="3" customWidth="1"/>
    <col min="11021" max="11021" width="0.85546875" style="3" customWidth="1"/>
    <col min="11022" max="11022" width="13.85546875" style="3" bestFit="1" customWidth="1"/>
    <col min="11023" max="11023" width="0.85546875" style="3" customWidth="1"/>
    <col min="11024" max="11024" width="12.42578125" style="3" customWidth="1"/>
    <col min="11025" max="11264" width="9.140625" style="3"/>
    <col min="11265" max="11265" width="12.85546875" style="3" customWidth="1"/>
    <col min="11266" max="11266" width="7" style="3" bestFit="1" customWidth="1"/>
    <col min="11267" max="11267" width="11.85546875" style="3" bestFit="1" customWidth="1"/>
    <col min="11268" max="11268" width="11.7109375" style="3" bestFit="1" customWidth="1"/>
    <col min="11269" max="11269" width="1" style="3" customWidth="1"/>
    <col min="11270" max="11270" width="7" style="3" bestFit="1" customWidth="1"/>
    <col min="11271" max="11271" width="11.85546875" style="3" customWidth="1"/>
    <col min="11272" max="11272" width="11.7109375" style="3" bestFit="1" customWidth="1"/>
    <col min="11273" max="11273" width="0.85546875" style="3" customWidth="1"/>
    <col min="11274" max="11274" width="12.140625" style="3" bestFit="1" customWidth="1"/>
    <col min="11275" max="11275" width="0.85546875" style="3" customWidth="1"/>
    <col min="11276" max="11276" width="9.5703125" style="3" customWidth="1"/>
    <col min="11277" max="11277" width="0.85546875" style="3" customWidth="1"/>
    <col min="11278" max="11278" width="13.85546875" style="3" bestFit="1" customWidth="1"/>
    <col min="11279" max="11279" width="0.85546875" style="3" customWidth="1"/>
    <col min="11280" max="11280" width="12.42578125" style="3" customWidth="1"/>
    <col min="11281" max="11520" width="9.140625" style="3"/>
    <col min="11521" max="11521" width="12.85546875" style="3" customWidth="1"/>
    <col min="11522" max="11522" width="7" style="3" bestFit="1" customWidth="1"/>
    <col min="11523" max="11523" width="11.85546875" style="3" bestFit="1" customWidth="1"/>
    <col min="11524" max="11524" width="11.7109375" style="3" bestFit="1" customWidth="1"/>
    <col min="11525" max="11525" width="1" style="3" customWidth="1"/>
    <col min="11526" max="11526" width="7" style="3" bestFit="1" customWidth="1"/>
    <col min="11527" max="11527" width="11.85546875" style="3" customWidth="1"/>
    <col min="11528" max="11528" width="11.7109375" style="3" bestFit="1" customWidth="1"/>
    <col min="11529" max="11529" width="0.85546875" style="3" customWidth="1"/>
    <col min="11530" max="11530" width="12.140625" style="3" bestFit="1" customWidth="1"/>
    <col min="11531" max="11531" width="0.85546875" style="3" customWidth="1"/>
    <col min="11532" max="11532" width="9.5703125" style="3" customWidth="1"/>
    <col min="11533" max="11533" width="0.85546875" style="3" customWidth="1"/>
    <col min="11534" max="11534" width="13.85546875" style="3" bestFit="1" customWidth="1"/>
    <col min="11535" max="11535" width="0.85546875" style="3" customWidth="1"/>
    <col min="11536" max="11536" width="12.42578125" style="3" customWidth="1"/>
    <col min="11537" max="11776" width="9.140625" style="3"/>
    <col min="11777" max="11777" width="12.85546875" style="3" customWidth="1"/>
    <col min="11778" max="11778" width="7" style="3" bestFit="1" customWidth="1"/>
    <col min="11779" max="11779" width="11.85546875" style="3" bestFit="1" customWidth="1"/>
    <col min="11780" max="11780" width="11.7109375" style="3" bestFit="1" customWidth="1"/>
    <col min="11781" max="11781" width="1" style="3" customWidth="1"/>
    <col min="11782" max="11782" width="7" style="3" bestFit="1" customWidth="1"/>
    <col min="11783" max="11783" width="11.85546875" style="3" customWidth="1"/>
    <col min="11784" max="11784" width="11.7109375" style="3" bestFit="1" customWidth="1"/>
    <col min="11785" max="11785" width="0.85546875" style="3" customWidth="1"/>
    <col min="11786" max="11786" width="12.140625" style="3" bestFit="1" customWidth="1"/>
    <col min="11787" max="11787" width="0.85546875" style="3" customWidth="1"/>
    <col min="11788" max="11788" width="9.5703125" style="3" customWidth="1"/>
    <col min="11789" max="11789" width="0.85546875" style="3" customWidth="1"/>
    <col min="11790" max="11790" width="13.85546875" style="3" bestFit="1" customWidth="1"/>
    <col min="11791" max="11791" width="0.85546875" style="3" customWidth="1"/>
    <col min="11792" max="11792" width="12.42578125" style="3" customWidth="1"/>
    <col min="11793" max="12032" width="9.140625" style="3"/>
    <col min="12033" max="12033" width="12.85546875" style="3" customWidth="1"/>
    <col min="12034" max="12034" width="7" style="3" bestFit="1" customWidth="1"/>
    <col min="12035" max="12035" width="11.85546875" style="3" bestFit="1" customWidth="1"/>
    <col min="12036" max="12036" width="11.7109375" style="3" bestFit="1" customWidth="1"/>
    <col min="12037" max="12037" width="1" style="3" customWidth="1"/>
    <col min="12038" max="12038" width="7" style="3" bestFit="1" customWidth="1"/>
    <col min="12039" max="12039" width="11.85546875" style="3" customWidth="1"/>
    <col min="12040" max="12040" width="11.7109375" style="3" bestFit="1" customWidth="1"/>
    <col min="12041" max="12041" width="0.85546875" style="3" customWidth="1"/>
    <col min="12042" max="12042" width="12.140625" style="3" bestFit="1" customWidth="1"/>
    <col min="12043" max="12043" width="0.85546875" style="3" customWidth="1"/>
    <col min="12044" max="12044" width="9.5703125" style="3" customWidth="1"/>
    <col min="12045" max="12045" width="0.85546875" style="3" customWidth="1"/>
    <col min="12046" max="12046" width="13.85546875" style="3" bestFit="1" customWidth="1"/>
    <col min="12047" max="12047" width="0.85546875" style="3" customWidth="1"/>
    <col min="12048" max="12048" width="12.42578125" style="3" customWidth="1"/>
    <col min="12049" max="12288" width="9.140625" style="3"/>
    <col min="12289" max="12289" width="12.85546875" style="3" customWidth="1"/>
    <col min="12290" max="12290" width="7" style="3" bestFit="1" customWidth="1"/>
    <col min="12291" max="12291" width="11.85546875" style="3" bestFit="1" customWidth="1"/>
    <col min="12292" max="12292" width="11.7109375" style="3" bestFit="1" customWidth="1"/>
    <col min="12293" max="12293" width="1" style="3" customWidth="1"/>
    <col min="12294" max="12294" width="7" style="3" bestFit="1" customWidth="1"/>
    <col min="12295" max="12295" width="11.85546875" style="3" customWidth="1"/>
    <col min="12296" max="12296" width="11.7109375" style="3" bestFit="1" customWidth="1"/>
    <col min="12297" max="12297" width="0.85546875" style="3" customWidth="1"/>
    <col min="12298" max="12298" width="12.140625" style="3" bestFit="1" customWidth="1"/>
    <col min="12299" max="12299" width="0.85546875" style="3" customWidth="1"/>
    <col min="12300" max="12300" width="9.5703125" style="3" customWidth="1"/>
    <col min="12301" max="12301" width="0.85546875" style="3" customWidth="1"/>
    <col min="12302" max="12302" width="13.85546875" style="3" bestFit="1" customWidth="1"/>
    <col min="12303" max="12303" width="0.85546875" style="3" customWidth="1"/>
    <col min="12304" max="12304" width="12.42578125" style="3" customWidth="1"/>
    <col min="12305" max="12544" width="9.140625" style="3"/>
    <col min="12545" max="12545" width="12.85546875" style="3" customWidth="1"/>
    <col min="12546" max="12546" width="7" style="3" bestFit="1" customWidth="1"/>
    <col min="12547" max="12547" width="11.85546875" style="3" bestFit="1" customWidth="1"/>
    <col min="12548" max="12548" width="11.7109375" style="3" bestFit="1" customWidth="1"/>
    <col min="12549" max="12549" width="1" style="3" customWidth="1"/>
    <col min="12550" max="12550" width="7" style="3" bestFit="1" customWidth="1"/>
    <col min="12551" max="12551" width="11.85546875" style="3" customWidth="1"/>
    <col min="12552" max="12552" width="11.7109375" style="3" bestFit="1" customWidth="1"/>
    <col min="12553" max="12553" width="0.85546875" style="3" customWidth="1"/>
    <col min="12554" max="12554" width="12.140625" style="3" bestFit="1" customWidth="1"/>
    <col min="12555" max="12555" width="0.85546875" style="3" customWidth="1"/>
    <col min="12556" max="12556" width="9.5703125" style="3" customWidth="1"/>
    <col min="12557" max="12557" width="0.85546875" style="3" customWidth="1"/>
    <col min="12558" max="12558" width="13.85546875" style="3" bestFit="1" customWidth="1"/>
    <col min="12559" max="12559" width="0.85546875" style="3" customWidth="1"/>
    <col min="12560" max="12560" width="12.42578125" style="3" customWidth="1"/>
    <col min="12561" max="12800" width="9.140625" style="3"/>
    <col min="12801" max="12801" width="12.85546875" style="3" customWidth="1"/>
    <col min="12802" max="12802" width="7" style="3" bestFit="1" customWidth="1"/>
    <col min="12803" max="12803" width="11.85546875" style="3" bestFit="1" customWidth="1"/>
    <col min="12804" max="12804" width="11.7109375" style="3" bestFit="1" customWidth="1"/>
    <col min="12805" max="12805" width="1" style="3" customWidth="1"/>
    <col min="12806" max="12806" width="7" style="3" bestFit="1" customWidth="1"/>
    <col min="12807" max="12807" width="11.85546875" style="3" customWidth="1"/>
    <col min="12808" max="12808" width="11.7109375" style="3" bestFit="1" customWidth="1"/>
    <col min="12809" max="12809" width="0.85546875" style="3" customWidth="1"/>
    <col min="12810" max="12810" width="12.140625" style="3" bestFit="1" customWidth="1"/>
    <col min="12811" max="12811" width="0.85546875" style="3" customWidth="1"/>
    <col min="12812" max="12812" width="9.5703125" style="3" customWidth="1"/>
    <col min="12813" max="12813" width="0.85546875" style="3" customWidth="1"/>
    <col min="12814" max="12814" width="13.85546875" style="3" bestFit="1" customWidth="1"/>
    <col min="12815" max="12815" width="0.85546875" style="3" customWidth="1"/>
    <col min="12816" max="12816" width="12.42578125" style="3" customWidth="1"/>
    <col min="12817" max="13056" width="9.140625" style="3"/>
    <col min="13057" max="13057" width="12.85546875" style="3" customWidth="1"/>
    <col min="13058" max="13058" width="7" style="3" bestFit="1" customWidth="1"/>
    <col min="13059" max="13059" width="11.85546875" style="3" bestFit="1" customWidth="1"/>
    <col min="13060" max="13060" width="11.7109375" style="3" bestFit="1" customWidth="1"/>
    <col min="13061" max="13061" width="1" style="3" customWidth="1"/>
    <col min="13062" max="13062" width="7" style="3" bestFit="1" customWidth="1"/>
    <col min="13063" max="13063" width="11.85546875" style="3" customWidth="1"/>
    <col min="13064" max="13064" width="11.7109375" style="3" bestFit="1" customWidth="1"/>
    <col min="13065" max="13065" width="0.85546875" style="3" customWidth="1"/>
    <col min="13066" max="13066" width="12.140625" style="3" bestFit="1" customWidth="1"/>
    <col min="13067" max="13067" width="0.85546875" style="3" customWidth="1"/>
    <col min="13068" max="13068" width="9.5703125" style="3" customWidth="1"/>
    <col min="13069" max="13069" width="0.85546875" style="3" customWidth="1"/>
    <col min="13070" max="13070" width="13.85546875" style="3" bestFit="1" customWidth="1"/>
    <col min="13071" max="13071" width="0.85546875" style="3" customWidth="1"/>
    <col min="13072" max="13072" width="12.42578125" style="3" customWidth="1"/>
    <col min="13073" max="13312" width="9.140625" style="3"/>
    <col min="13313" max="13313" width="12.85546875" style="3" customWidth="1"/>
    <col min="13314" max="13314" width="7" style="3" bestFit="1" customWidth="1"/>
    <col min="13315" max="13315" width="11.85546875" style="3" bestFit="1" customWidth="1"/>
    <col min="13316" max="13316" width="11.7109375" style="3" bestFit="1" customWidth="1"/>
    <col min="13317" max="13317" width="1" style="3" customWidth="1"/>
    <col min="13318" max="13318" width="7" style="3" bestFit="1" customWidth="1"/>
    <col min="13319" max="13319" width="11.85546875" style="3" customWidth="1"/>
    <col min="13320" max="13320" width="11.7109375" style="3" bestFit="1" customWidth="1"/>
    <col min="13321" max="13321" width="0.85546875" style="3" customWidth="1"/>
    <col min="13322" max="13322" width="12.140625" style="3" bestFit="1" customWidth="1"/>
    <col min="13323" max="13323" width="0.85546875" style="3" customWidth="1"/>
    <col min="13324" max="13324" width="9.5703125" style="3" customWidth="1"/>
    <col min="13325" max="13325" width="0.85546875" style="3" customWidth="1"/>
    <col min="13326" max="13326" width="13.85546875" style="3" bestFit="1" customWidth="1"/>
    <col min="13327" max="13327" width="0.85546875" style="3" customWidth="1"/>
    <col min="13328" max="13328" width="12.42578125" style="3" customWidth="1"/>
    <col min="13329" max="13568" width="9.140625" style="3"/>
    <col min="13569" max="13569" width="12.85546875" style="3" customWidth="1"/>
    <col min="13570" max="13570" width="7" style="3" bestFit="1" customWidth="1"/>
    <col min="13571" max="13571" width="11.85546875" style="3" bestFit="1" customWidth="1"/>
    <col min="13572" max="13572" width="11.7109375" style="3" bestFit="1" customWidth="1"/>
    <col min="13573" max="13573" width="1" style="3" customWidth="1"/>
    <col min="13574" max="13574" width="7" style="3" bestFit="1" customWidth="1"/>
    <col min="13575" max="13575" width="11.85546875" style="3" customWidth="1"/>
    <col min="13576" max="13576" width="11.7109375" style="3" bestFit="1" customWidth="1"/>
    <col min="13577" max="13577" width="0.85546875" style="3" customWidth="1"/>
    <col min="13578" max="13578" width="12.140625" style="3" bestFit="1" customWidth="1"/>
    <col min="13579" max="13579" width="0.85546875" style="3" customWidth="1"/>
    <col min="13580" max="13580" width="9.5703125" style="3" customWidth="1"/>
    <col min="13581" max="13581" width="0.85546875" style="3" customWidth="1"/>
    <col min="13582" max="13582" width="13.85546875" style="3" bestFit="1" customWidth="1"/>
    <col min="13583" max="13583" width="0.85546875" style="3" customWidth="1"/>
    <col min="13584" max="13584" width="12.42578125" style="3" customWidth="1"/>
    <col min="13585" max="13824" width="9.140625" style="3"/>
    <col min="13825" max="13825" width="12.85546875" style="3" customWidth="1"/>
    <col min="13826" max="13826" width="7" style="3" bestFit="1" customWidth="1"/>
    <col min="13827" max="13827" width="11.85546875" style="3" bestFit="1" customWidth="1"/>
    <col min="13828" max="13828" width="11.7109375" style="3" bestFit="1" customWidth="1"/>
    <col min="13829" max="13829" width="1" style="3" customWidth="1"/>
    <col min="13830" max="13830" width="7" style="3" bestFit="1" customWidth="1"/>
    <col min="13831" max="13831" width="11.85546875" style="3" customWidth="1"/>
    <col min="13832" max="13832" width="11.7109375" style="3" bestFit="1" customWidth="1"/>
    <col min="13833" max="13833" width="0.85546875" style="3" customWidth="1"/>
    <col min="13834" max="13834" width="12.140625" style="3" bestFit="1" customWidth="1"/>
    <col min="13835" max="13835" width="0.85546875" style="3" customWidth="1"/>
    <col min="13836" max="13836" width="9.5703125" style="3" customWidth="1"/>
    <col min="13837" max="13837" width="0.85546875" style="3" customWidth="1"/>
    <col min="13838" max="13838" width="13.85546875" style="3" bestFit="1" customWidth="1"/>
    <col min="13839" max="13839" width="0.85546875" style="3" customWidth="1"/>
    <col min="13840" max="13840" width="12.42578125" style="3" customWidth="1"/>
    <col min="13841" max="14080" width="9.140625" style="3"/>
    <col min="14081" max="14081" width="12.85546875" style="3" customWidth="1"/>
    <col min="14082" max="14082" width="7" style="3" bestFit="1" customWidth="1"/>
    <col min="14083" max="14083" width="11.85546875" style="3" bestFit="1" customWidth="1"/>
    <col min="14084" max="14084" width="11.7109375" style="3" bestFit="1" customWidth="1"/>
    <col min="14085" max="14085" width="1" style="3" customWidth="1"/>
    <col min="14086" max="14086" width="7" style="3" bestFit="1" customWidth="1"/>
    <col min="14087" max="14087" width="11.85546875" style="3" customWidth="1"/>
    <col min="14088" max="14088" width="11.7109375" style="3" bestFit="1" customWidth="1"/>
    <col min="14089" max="14089" width="0.85546875" style="3" customWidth="1"/>
    <col min="14090" max="14090" width="12.140625" style="3" bestFit="1" customWidth="1"/>
    <col min="14091" max="14091" width="0.85546875" style="3" customWidth="1"/>
    <col min="14092" max="14092" width="9.5703125" style="3" customWidth="1"/>
    <col min="14093" max="14093" width="0.85546875" style="3" customWidth="1"/>
    <col min="14094" max="14094" width="13.85546875" style="3" bestFit="1" customWidth="1"/>
    <col min="14095" max="14095" width="0.85546875" style="3" customWidth="1"/>
    <col min="14096" max="14096" width="12.42578125" style="3" customWidth="1"/>
    <col min="14097" max="14336" width="9.140625" style="3"/>
    <col min="14337" max="14337" width="12.85546875" style="3" customWidth="1"/>
    <col min="14338" max="14338" width="7" style="3" bestFit="1" customWidth="1"/>
    <col min="14339" max="14339" width="11.85546875" style="3" bestFit="1" customWidth="1"/>
    <col min="14340" max="14340" width="11.7109375" style="3" bestFit="1" customWidth="1"/>
    <col min="14341" max="14341" width="1" style="3" customWidth="1"/>
    <col min="14342" max="14342" width="7" style="3" bestFit="1" customWidth="1"/>
    <col min="14343" max="14343" width="11.85546875" style="3" customWidth="1"/>
    <col min="14344" max="14344" width="11.7109375" style="3" bestFit="1" customWidth="1"/>
    <col min="14345" max="14345" width="0.85546875" style="3" customWidth="1"/>
    <col min="14346" max="14346" width="12.140625" style="3" bestFit="1" customWidth="1"/>
    <col min="14347" max="14347" width="0.85546875" style="3" customWidth="1"/>
    <col min="14348" max="14348" width="9.5703125" style="3" customWidth="1"/>
    <col min="14349" max="14349" width="0.85546875" style="3" customWidth="1"/>
    <col min="14350" max="14350" width="13.85546875" style="3" bestFit="1" customWidth="1"/>
    <col min="14351" max="14351" width="0.85546875" style="3" customWidth="1"/>
    <col min="14352" max="14352" width="12.42578125" style="3" customWidth="1"/>
    <col min="14353" max="14592" width="9.140625" style="3"/>
    <col min="14593" max="14593" width="12.85546875" style="3" customWidth="1"/>
    <col min="14594" max="14594" width="7" style="3" bestFit="1" customWidth="1"/>
    <col min="14595" max="14595" width="11.85546875" style="3" bestFit="1" customWidth="1"/>
    <col min="14596" max="14596" width="11.7109375" style="3" bestFit="1" customWidth="1"/>
    <col min="14597" max="14597" width="1" style="3" customWidth="1"/>
    <col min="14598" max="14598" width="7" style="3" bestFit="1" customWidth="1"/>
    <col min="14599" max="14599" width="11.85546875" style="3" customWidth="1"/>
    <col min="14600" max="14600" width="11.7109375" style="3" bestFit="1" customWidth="1"/>
    <col min="14601" max="14601" width="0.85546875" style="3" customWidth="1"/>
    <col min="14602" max="14602" width="12.140625" style="3" bestFit="1" customWidth="1"/>
    <col min="14603" max="14603" width="0.85546875" style="3" customWidth="1"/>
    <col min="14604" max="14604" width="9.5703125" style="3" customWidth="1"/>
    <col min="14605" max="14605" width="0.85546875" style="3" customWidth="1"/>
    <col min="14606" max="14606" width="13.85546875" style="3" bestFit="1" customWidth="1"/>
    <col min="14607" max="14607" width="0.85546875" style="3" customWidth="1"/>
    <col min="14608" max="14608" width="12.42578125" style="3" customWidth="1"/>
    <col min="14609" max="14848" width="9.140625" style="3"/>
    <col min="14849" max="14849" width="12.85546875" style="3" customWidth="1"/>
    <col min="14850" max="14850" width="7" style="3" bestFit="1" customWidth="1"/>
    <col min="14851" max="14851" width="11.85546875" style="3" bestFit="1" customWidth="1"/>
    <col min="14852" max="14852" width="11.7109375" style="3" bestFit="1" customWidth="1"/>
    <col min="14853" max="14853" width="1" style="3" customWidth="1"/>
    <col min="14854" max="14854" width="7" style="3" bestFit="1" customWidth="1"/>
    <col min="14855" max="14855" width="11.85546875" style="3" customWidth="1"/>
    <col min="14856" max="14856" width="11.7109375" style="3" bestFit="1" customWidth="1"/>
    <col min="14857" max="14857" width="0.85546875" style="3" customWidth="1"/>
    <col min="14858" max="14858" width="12.140625" style="3" bestFit="1" customWidth="1"/>
    <col min="14859" max="14859" width="0.85546875" style="3" customWidth="1"/>
    <col min="14860" max="14860" width="9.5703125" style="3" customWidth="1"/>
    <col min="14861" max="14861" width="0.85546875" style="3" customWidth="1"/>
    <col min="14862" max="14862" width="13.85546875" style="3" bestFit="1" customWidth="1"/>
    <col min="14863" max="14863" width="0.85546875" style="3" customWidth="1"/>
    <col min="14864" max="14864" width="12.42578125" style="3" customWidth="1"/>
    <col min="14865" max="15104" width="9.140625" style="3"/>
    <col min="15105" max="15105" width="12.85546875" style="3" customWidth="1"/>
    <col min="15106" max="15106" width="7" style="3" bestFit="1" customWidth="1"/>
    <col min="15107" max="15107" width="11.85546875" style="3" bestFit="1" customWidth="1"/>
    <col min="15108" max="15108" width="11.7109375" style="3" bestFit="1" customWidth="1"/>
    <col min="15109" max="15109" width="1" style="3" customWidth="1"/>
    <col min="15110" max="15110" width="7" style="3" bestFit="1" customWidth="1"/>
    <col min="15111" max="15111" width="11.85546875" style="3" customWidth="1"/>
    <col min="15112" max="15112" width="11.7109375" style="3" bestFit="1" customWidth="1"/>
    <col min="15113" max="15113" width="0.85546875" style="3" customWidth="1"/>
    <col min="15114" max="15114" width="12.140625" style="3" bestFit="1" customWidth="1"/>
    <col min="15115" max="15115" width="0.85546875" style="3" customWidth="1"/>
    <col min="15116" max="15116" width="9.5703125" style="3" customWidth="1"/>
    <col min="15117" max="15117" width="0.85546875" style="3" customWidth="1"/>
    <col min="15118" max="15118" width="13.85546875" style="3" bestFit="1" customWidth="1"/>
    <col min="15119" max="15119" width="0.85546875" style="3" customWidth="1"/>
    <col min="15120" max="15120" width="12.42578125" style="3" customWidth="1"/>
    <col min="15121" max="15360" width="9.140625" style="3"/>
    <col min="15361" max="15361" width="12.85546875" style="3" customWidth="1"/>
    <col min="15362" max="15362" width="7" style="3" bestFit="1" customWidth="1"/>
    <col min="15363" max="15363" width="11.85546875" style="3" bestFit="1" customWidth="1"/>
    <col min="15364" max="15364" width="11.7109375" style="3" bestFit="1" customWidth="1"/>
    <col min="15365" max="15365" width="1" style="3" customWidth="1"/>
    <col min="15366" max="15366" width="7" style="3" bestFit="1" customWidth="1"/>
    <col min="15367" max="15367" width="11.85546875" style="3" customWidth="1"/>
    <col min="15368" max="15368" width="11.7109375" style="3" bestFit="1" customWidth="1"/>
    <col min="15369" max="15369" width="0.85546875" style="3" customWidth="1"/>
    <col min="15370" max="15370" width="12.140625" style="3" bestFit="1" customWidth="1"/>
    <col min="15371" max="15371" width="0.85546875" style="3" customWidth="1"/>
    <col min="15372" max="15372" width="9.5703125" style="3" customWidth="1"/>
    <col min="15373" max="15373" width="0.85546875" style="3" customWidth="1"/>
    <col min="15374" max="15374" width="13.85546875" style="3" bestFit="1" customWidth="1"/>
    <col min="15375" max="15375" width="0.85546875" style="3" customWidth="1"/>
    <col min="15376" max="15376" width="12.42578125" style="3" customWidth="1"/>
    <col min="15377" max="15616" width="9.140625" style="3"/>
    <col min="15617" max="15617" width="12.85546875" style="3" customWidth="1"/>
    <col min="15618" max="15618" width="7" style="3" bestFit="1" customWidth="1"/>
    <col min="15619" max="15619" width="11.85546875" style="3" bestFit="1" customWidth="1"/>
    <col min="15620" max="15620" width="11.7109375" style="3" bestFit="1" customWidth="1"/>
    <col min="15621" max="15621" width="1" style="3" customWidth="1"/>
    <col min="15622" max="15622" width="7" style="3" bestFit="1" customWidth="1"/>
    <col min="15623" max="15623" width="11.85546875" style="3" customWidth="1"/>
    <col min="15624" max="15624" width="11.7109375" style="3" bestFit="1" customWidth="1"/>
    <col min="15625" max="15625" width="0.85546875" style="3" customWidth="1"/>
    <col min="15626" max="15626" width="12.140625" style="3" bestFit="1" customWidth="1"/>
    <col min="15627" max="15627" width="0.85546875" style="3" customWidth="1"/>
    <col min="15628" max="15628" width="9.5703125" style="3" customWidth="1"/>
    <col min="15629" max="15629" width="0.85546875" style="3" customWidth="1"/>
    <col min="15630" max="15630" width="13.85546875" style="3" bestFit="1" customWidth="1"/>
    <col min="15631" max="15631" width="0.85546875" style="3" customWidth="1"/>
    <col min="15632" max="15632" width="12.42578125" style="3" customWidth="1"/>
    <col min="15633" max="15872" width="9.140625" style="3"/>
    <col min="15873" max="15873" width="12.85546875" style="3" customWidth="1"/>
    <col min="15874" max="15874" width="7" style="3" bestFit="1" customWidth="1"/>
    <col min="15875" max="15875" width="11.85546875" style="3" bestFit="1" customWidth="1"/>
    <col min="15876" max="15876" width="11.7109375" style="3" bestFit="1" customWidth="1"/>
    <col min="15877" max="15877" width="1" style="3" customWidth="1"/>
    <col min="15878" max="15878" width="7" style="3" bestFit="1" customWidth="1"/>
    <col min="15879" max="15879" width="11.85546875" style="3" customWidth="1"/>
    <col min="15880" max="15880" width="11.7109375" style="3" bestFit="1" customWidth="1"/>
    <col min="15881" max="15881" width="0.85546875" style="3" customWidth="1"/>
    <col min="15882" max="15882" width="12.140625" style="3" bestFit="1" customWidth="1"/>
    <col min="15883" max="15883" width="0.85546875" style="3" customWidth="1"/>
    <col min="15884" max="15884" width="9.5703125" style="3" customWidth="1"/>
    <col min="15885" max="15885" width="0.85546875" style="3" customWidth="1"/>
    <col min="15886" max="15886" width="13.85546875" style="3" bestFit="1" customWidth="1"/>
    <col min="15887" max="15887" width="0.85546875" style="3" customWidth="1"/>
    <col min="15888" max="15888" width="12.42578125" style="3" customWidth="1"/>
    <col min="15889" max="16128" width="9.140625" style="3"/>
    <col min="16129" max="16129" width="12.85546875" style="3" customWidth="1"/>
    <col min="16130" max="16130" width="7" style="3" bestFit="1" customWidth="1"/>
    <col min="16131" max="16131" width="11.85546875" style="3" bestFit="1" customWidth="1"/>
    <col min="16132" max="16132" width="11.7109375" style="3" bestFit="1" customWidth="1"/>
    <col min="16133" max="16133" width="1" style="3" customWidth="1"/>
    <col min="16134" max="16134" width="7" style="3" bestFit="1" customWidth="1"/>
    <col min="16135" max="16135" width="11.85546875" style="3" customWidth="1"/>
    <col min="16136" max="16136" width="11.7109375" style="3" bestFit="1" customWidth="1"/>
    <col min="16137" max="16137" width="0.85546875" style="3" customWidth="1"/>
    <col min="16138" max="16138" width="12.140625" style="3" bestFit="1" customWidth="1"/>
    <col min="16139" max="16139" width="0.85546875" style="3" customWidth="1"/>
    <col min="16140" max="16140" width="9.5703125" style="3" customWidth="1"/>
    <col min="16141" max="16141" width="0.85546875" style="3" customWidth="1"/>
    <col min="16142" max="16142" width="13.85546875" style="3" bestFit="1" customWidth="1"/>
    <col min="16143" max="16143" width="0.85546875" style="3" customWidth="1"/>
    <col min="16144" max="16144" width="12.42578125" style="3" customWidth="1"/>
    <col min="16145" max="16384" width="9.140625" style="3"/>
  </cols>
  <sheetData>
    <row r="1" spans="1:16" ht="12.75">
      <c r="A1" s="181" t="s">
        <v>66</v>
      </c>
    </row>
    <row r="2" spans="1:16" ht="12.75">
      <c r="A2" s="182" t="s">
        <v>150</v>
      </c>
      <c r="B2" s="1"/>
      <c r="C2" s="1"/>
      <c r="D2" s="1"/>
      <c r="E2" s="1"/>
      <c r="F2" s="1"/>
      <c r="G2" s="1"/>
      <c r="H2" s="1"/>
      <c r="I2" s="1"/>
      <c r="K2" s="1"/>
      <c r="M2" s="1"/>
      <c r="O2" s="1"/>
      <c r="P2" s="1"/>
    </row>
    <row r="3" spans="1:16" ht="44.25" customHeight="1">
      <c r="A3" s="4"/>
      <c r="B3" s="212" t="s">
        <v>67</v>
      </c>
      <c r="C3" s="212"/>
      <c r="D3" s="212"/>
      <c r="E3" s="4"/>
      <c r="F3" s="212" t="s">
        <v>68</v>
      </c>
      <c r="G3" s="212"/>
      <c r="H3" s="212"/>
      <c r="I3" s="10"/>
      <c r="J3" s="5" t="s">
        <v>69</v>
      </c>
      <c r="K3" s="10"/>
      <c r="L3" s="5" t="s">
        <v>70</v>
      </c>
      <c r="M3" s="8"/>
      <c r="N3" s="5" t="s">
        <v>71</v>
      </c>
      <c r="O3" s="8"/>
      <c r="P3" s="5" t="s">
        <v>72</v>
      </c>
    </row>
    <row r="4" spans="1:16" ht="33.75">
      <c r="A4" s="13" t="s">
        <v>5</v>
      </c>
      <c r="B4" s="15" t="s">
        <v>127</v>
      </c>
      <c r="C4" s="15" t="s">
        <v>63</v>
      </c>
      <c r="D4" s="15" t="s">
        <v>64</v>
      </c>
      <c r="E4" s="15"/>
      <c r="F4" s="15" t="s">
        <v>127</v>
      </c>
      <c r="G4" s="15" t="s">
        <v>63</v>
      </c>
      <c r="H4" s="15" t="s">
        <v>64</v>
      </c>
      <c r="I4" s="35"/>
      <c r="J4" s="36" t="s">
        <v>65</v>
      </c>
      <c r="K4" s="1"/>
      <c r="L4" s="1"/>
      <c r="M4" s="1"/>
      <c r="N4" s="1"/>
      <c r="O4" s="1"/>
      <c r="P4" s="1"/>
    </row>
    <row r="5" spans="1:16">
      <c r="A5" s="17"/>
      <c r="B5" s="17"/>
      <c r="C5" s="17"/>
      <c r="D5" s="17"/>
      <c r="E5" s="17"/>
      <c r="F5" s="17"/>
      <c r="G5" s="17"/>
      <c r="H5" s="17"/>
    </row>
    <row r="6" spans="1:16">
      <c r="A6" s="3" t="s">
        <v>19</v>
      </c>
      <c r="B6" s="29">
        <v>11.370799999999999</v>
      </c>
      <c r="C6" s="29">
        <v>1.5838000000000001</v>
      </c>
      <c r="D6" s="29">
        <v>34.137500000000003</v>
      </c>
      <c r="E6" s="29" t="s">
        <v>20</v>
      </c>
      <c r="F6" s="29">
        <v>17.688500000000001</v>
      </c>
      <c r="G6" s="29">
        <v>2.4638</v>
      </c>
      <c r="H6" s="29">
        <v>53.104500000000002</v>
      </c>
      <c r="I6" s="3" t="s">
        <v>20</v>
      </c>
      <c r="J6" s="37">
        <v>64.283600000000007</v>
      </c>
      <c r="K6" s="37" t="s">
        <v>20</v>
      </c>
      <c r="L6" s="18">
        <v>8050.7080999999998</v>
      </c>
      <c r="M6" s="18" t="s">
        <v>20</v>
      </c>
      <c r="N6" s="18">
        <v>4657.1754000000001</v>
      </c>
      <c r="O6" s="18" t="s">
        <v>20</v>
      </c>
      <c r="P6" s="18">
        <v>3440.2579999999998</v>
      </c>
    </row>
    <row r="7" spans="1:16">
      <c r="A7" s="3" t="s">
        <v>22</v>
      </c>
      <c r="B7" s="29">
        <v>20.132899999999999</v>
      </c>
      <c r="C7" s="29">
        <v>1.1616</v>
      </c>
      <c r="D7" s="29">
        <v>14.3721</v>
      </c>
      <c r="E7" s="29" t="s">
        <v>20</v>
      </c>
      <c r="F7" s="29">
        <v>40.156399999999998</v>
      </c>
      <c r="G7" s="29">
        <v>2.3170000000000002</v>
      </c>
      <c r="H7" s="29">
        <v>28.6662</v>
      </c>
      <c r="I7" s="3" t="s">
        <v>20</v>
      </c>
      <c r="J7" s="37">
        <v>50.136000000000003</v>
      </c>
      <c r="K7" s="37" t="s">
        <v>20</v>
      </c>
      <c r="L7" s="18">
        <v>4423.1239999999998</v>
      </c>
      <c r="M7" s="18" t="s">
        <v>20</v>
      </c>
      <c r="N7" s="18">
        <v>2263.5302999999999</v>
      </c>
      <c r="O7" s="18" t="s">
        <v>20</v>
      </c>
      <c r="P7" s="18">
        <v>2279.2665000000002</v>
      </c>
    </row>
    <row r="8" spans="1:16">
      <c r="A8" s="3" t="s">
        <v>23</v>
      </c>
      <c r="B8" s="29">
        <v>17.1114</v>
      </c>
      <c r="C8" s="29">
        <v>0.80010000000000003</v>
      </c>
      <c r="D8" s="29">
        <v>10.589</v>
      </c>
      <c r="E8" s="29" t="s">
        <v>20</v>
      </c>
      <c r="F8" s="29">
        <v>57.693399999999997</v>
      </c>
      <c r="G8" s="29">
        <v>2.6978</v>
      </c>
      <c r="H8" s="29">
        <v>35.702300000000001</v>
      </c>
      <c r="I8" s="3" t="s">
        <v>20</v>
      </c>
      <c r="J8" s="37">
        <v>29.659199999999998</v>
      </c>
      <c r="K8" s="37" t="s">
        <v>20</v>
      </c>
      <c r="L8" s="18">
        <v>2272.1387</v>
      </c>
      <c r="M8" s="18" t="s">
        <v>20</v>
      </c>
      <c r="N8" s="18">
        <v>690.95699999999999</v>
      </c>
      <c r="O8" s="18" t="s">
        <v>20</v>
      </c>
      <c r="P8" s="18">
        <v>1581.1889000000001</v>
      </c>
    </row>
    <row r="9" spans="1:16">
      <c r="A9" s="3" t="s">
        <v>24</v>
      </c>
      <c r="B9" s="29">
        <v>14.376899999999999</v>
      </c>
      <c r="C9" s="29">
        <v>1.0561</v>
      </c>
      <c r="D9" s="29">
        <v>13.3795</v>
      </c>
      <c r="E9" s="29" t="s">
        <v>20</v>
      </c>
      <c r="F9" s="29">
        <v>35.006799999999998</v>
      </c>
      <c r="G9" s="29">
        <v>2.5714000000000001</v>
      </c>
      <c r="H9" s="29">
        <v>32.578299999999999</v>
      </c>
      <c r="I9" s="3" t="s">
        <v>20</v>
      </c>
      <c r="J9" s="37">
        <v>41.0687</v>
      </c>
      <c r="K9" s="37" t="s">
        <v>20</v>
      </c>
      <c r="L9" s="18">
        <v>2586.4103</v>
      </c>
      <c r="M9" s="18" t="s">
        <v>20</v>
      </c>
      <c r="N9" s="18">
        <v>942.84739999999999</v>
      </c>
      <c r="O9" s="18" t="s">
        <v>20</v>
      </c>
      <c r="P9" s="18">
        <v>1668.2155</v>
      </c>
    </row>
    <row r="10" spans="1:16">
      <c r="A10" s="3" t="s">
        <v>25</v>
      </c>
      <c r="B10" s="29">
        <v>16.855699999999999</v>
      </c>
      <c r="C10" s="29">
        <v>1.2901</v>
      </c>
      <c r="D10" s="29">
        <v>11.000400000000001</v>
      </c>
      <c r="E10" s="29" t="s">
        <v>20</v>
      </c>
      <c r="F10" s="29">
        <v>42.136200000000002</v>
      </c>
      <c r="G10" s="29">
        <v>3.2248999999999999</v>
      </c>
      <c r="H10" s="29">
        <v>27.498899999999999</v>
      </c>
      <c r="I10" s="3" t="s">
        <v>20</v>
      </c>
      <c r="J10" s="37">
        <v>40.002800000000001</v>
      </c>
      <c r="K10" s="37" t="s">
        <v>20</v>
      </c>
      <c r="L10" s="18">
        <v>2523.8766000000001</v>
      </c>
      <c r="M10" s="18" t="s">
        <v>20</v>
      </c>
      <c r="N10" s="18">
        <v>1107.7635</v>
      </c>
      <c r="O10" s="18" t="s">
        <v>20</v>
      </c>
      <c r="P10" s="18">
        <v>1386.7900999999999</v>
      </c>
    </row>
    <row r="11" spans="1:16">
      <c r="A11" s="3" t="s">
        <v>26</v>
      </c>
      <c r="B11" s="29">
        <v>28.5076</v>
      </c>
      <c r="C11" s="29">
        <v>1.0308999999999999</v>
      </c>
      <c r="D11" s="29">
        <v>18.085699999999999</v>
      </c>
      <c r="E11" s="29" t="s">
        <v>20</v>
      </c>
      <c r="F11" s="29">
        <v>49.567100000000003</v>
      </c>
      <c r="G11" s="29">
        <v>1.7924</v>
      </c>
      <c r="H11" s="29">
        <v>31.446200000000001</v>
      </c>
      <c r="I11" s="3" t="s">
        <v>20</v>
      </c>
      <c r="J11" s="37">
        <v>57.513199999999998</v>
      </c>
      <c r="K11" s="37" t="s">
        <v>20</v>
      </c>
      <c r="L11" s="18">
        <v>2509.4801000000002</v>
      </c>
      <c r="M11" s="18" t="s">
        <v>20</v>
      </c>
      <c r="N11" s="18">
        <v>1266.3848</v>
      </c>
      <c r="O11" s="18" t="s">
        <v>20</v>
      </c>
      <c r="P11" s="18">
        <v>1233.5307</v>
      </c>
    </row>
    <row r="12" spans="1:16">
      <c r="A12" s="3" t="s">
        <v>28</v>
      </c>
      <c r="B12" s="29">
        <v>34.431199999999997</v>
      </c>
      <c r="C12" s="29">
        <v>1.3873</v>
      </c>
      <c r="D12" s="29">
        <v>14.6272</v>
      </c>
      <c r="E12" s="29" t="s">
        <v>20</v>
      </c>
      <c r="F12" s="29">
        <v>70.289100000000005</v>
      </c>
      <c r="G12" s="29">
        <v>2.8321000000000001</v>
      </c>
      <c r="H12" s="29">
        <v>29.860499999999998</v>
      </c>
      <c r="I12" s="3" t="s">
        <v>20</v>
      </c>
      <c r="J12" s="37">
        <v>48.985199999999999</v>
      </c>
      <c r="K12" s="37" t="s">
        <v>20</v>
      </c>
      <c r="L12" s="18">
        <v>2521.0495000000001</v>
      </c>
      <c r="M12" s="18" t="s">
        <v>20</v>
      </c>
      <c r="N12" s="18">
        <v>1136.5704000000001</v>
      </c>
      <c r="O12" s="18" t="s">
        <v>20</v>
      </c>
      <c r="P12" s="18">
        <v>1384.4791</v>
      </c>
    </row>
    <row r="13" spans="1:16">
      <c r="A13" s="3" t="s">
        <v>29</v>
      </c>
      <c r="B13" s="29">
        <v>1.4488000000000001</v>
      </c>
      <c r="C13" s="29">
        <v>0.1003</v>
      </c>
      <c r="D13" s="29">
        <v>0.51319999999999999</v>
      </c>
      <c r="E13" s="29" t="s">
        <v>20</v>
      </c>
      <c r="F13" s="29">
        <v>55.9955</v>
      </c>
      <c r="G13" s="29">
        <v>3.8752</v>
      </c>
      <c r="H13" s="29">
        <v>19.835899999999999</v>
      </c>
      <c r="I13" s="3" t="s">
        <v>20</v>
      </c>
      <c r="J13" s="37">
        <v>2.5872999999999999</v>
      </c>
      <c r="K13" s="37" t="s">
        <v>20</v>
      </c>
      <c r="L13" s="18">
        <v>879.07550000000003</v>
      </c>
      <c r="M13" s="18" t="s">
        <v>20</v>
      </c>
      <c r="N13" s="18">
        <v>22.744399999999999</v>
      </c>
      <c r="O13" s="18" t="s">
        <v>20</v>
      </c>
      <c r="P13" s="18">
        <v>741.52549999999997</v>
      </c>
    </row>
    <row r="14" spans="1:16">
      <c r="A14" s="3" t="s">
        <v>30</v>
      </c>
      <c r="B14" s="29">
        <v>19.627600000000001</v>
      </c>
      <c r="C14" s="29">
        <v>1.0395000000000001</v>
      </c>
      <c r="D14" s="29">
        <v>12.6637</v>
      </c>
      <c r="E14" s="29" t="s">
        <v>20</v>
      </c>
      <c r="F14" s="29">
        <v>35.871099999999998</v>
      </c>
      <c r="G14" s="29">
        <v>1.8997999999999999</v>
      </c>
      <c r="H14" s="29">
        <v>23.143999999999998</v>
      </c>
      <c r="I14" s="3" t="s">
        <v>20</v>
      </c>
      <c r="J14" s="37">
        <v>54.717100000000002</v>
      </c>
      <c r="K14" s="37" t="s">
        <v>20</v>
      </c>
      <c r="L14" s="18">
        <v>2302.5515</v>
      </c>
      <c r="M14" s="18" t="s">
        <v>20</v>
      </c>
      <c r="N14" s="18">
        <v>1118.3326999999999</v>
      </c>
      <c r="O14" s="18" t="s">
        <v>20</v>
      </c>
      <c r="P14" s="18">
        <v>1121.1648</v>
      </c>
    </row>
    <row r="15" spans="1:16">
      <c r="A15" s="3" t="s">
        <v>31</v>
      </c>
      <c r="B15" s="29">
        <v>16.982299999999999</v>
      </c>
      <c r="C15" s="29">
        <v>1.1096999999999999</v>
      </c>
      <c r="D15" s="29">
        <v>28.351700000000001</v>
      </c>
      <c r="E15" s="29" t="s">
        <v>20</v>
      </c>
      <c r="F15" s="29">
        <v>26.5655</v>
      </c>
      <c r="G15" s="29">
        <v>1.7359</v>
      </c>
      <c r="H15" s="29">
        <v>44.350900000000003</v>
      </c>
      <c r="I15" s="3" t="s">
        <v>20</v>
      </c>
      <c r="J15" s="37">
        <v>63.925899999999999</v>
      </c>
      <c r="K15" s="38" t="s">
        <v>20</v>
      </c>
      <c r="L15" s="18">
        <v>3613.6525999999999</v>
      </c>
      <c r="M15" s="18" t="s">
        <v>20</v>
      </c>
      <c r="N15" s="18">
        <v>2096.6837999999998</v>
      </c>
      <c r="O15" s="18" t="s">
        <v>20</v>
      </c>
      <c r="P15" s="18">
        <v>1677.5445999999999</v>
      </c>
    </row>
    <row r="16" spans="1:16">
      <c r="A16" s="3" t="s">
        <v>32</v>
      </c>
      <c r="B16" s="29">
        <v>28.5349</v>
      </c>
      <c r="C16" s="29">
        <v>0.88249999999999995</v>
      </c>
      <c r="D16" s="29">
        <v>25.209099999999999</v>
      </c>
      <c r="E16" s="29" t="s">
        <v>20</v>
      </c>
      <c r="F16" s="29">
        <v>44.723500000000001</v>
      </c>
      <c r="G16" s="29">
        <v>1.3832</v>
      </c>
      <c r="H16" s="29">
        <v>39.510899999999999</v>
      </c>
      <c r="I16" s="3" t="s">
        <v>20</v>
      </c>
      <c r="J16" s="37">
        <v>63.802999999999997</v>
      </c>
      <c r="K16" s="38" t="s">
        <v>20</v>
      </c>
      <c r="L16" s="18">
        <v>2580.0843</v>
      </c>
      <c r="M16" s="18" t="s">
        <v>20</v>
      </c>
      <c r="N16" s="18">
        <v>1511.5295000000001</v>
      </c>
      <c r="O16" s="18" t="s">
        <v>20</v>
      </c>
      <c r="P16" s="18">
        <v>1029.115</v>
      </c>
    </row>
    <row r="17" spans="1:19">
      <c r="A17" s="3" t="s">
        <v>33</v>
      </c>
      <c r="B17" s="29">
        <v>10.0907</v>
      </c>
      <c r="C17" s="29">
        <v>1.2141</v>
      </c>
      <c r="D17" s="29">
        <v>21.396999999999998</v>
      </c>
      <c r="E17" s="29" t="s">
        <v>20</v>
      </c>
      <c r="F17" s="29">
        <v>20.0823</v>
      </c>
      <c r="G17" s="29">
        <v>2.4161999999999999</v>
      </c>
      <c r="H17" s="29">
        <v>42.584000000000003</v>
      </c>
      <c r="I17" s="3" t="s">
        <v>20</v>
      </c>
      <c r="J17" s="37">
        <v>50.246699999999997</v>
      </c>
      <c r="K17" s="37" t="s">
        <v>20</v>
      </c>
      <c r="L17" s="18">
        <v>4149.0311000000002</v>
      </c>
      <c r="M17" s="18" t="s">
        <v>20</v>
      </c>
      <c r="N17" s="18">
        <v>1791.7165</v>
      </c>
      <c r="O17" s="18" t="s">
        <v>20</v>
      </c>
      <c r="P17" s="18">
        <v>2450.3467999999998</v>
      </c>
    </row>
    <row r="18" spans="1:19">
      <c r="A18" s="3" t="s">
        <v>34</v>
      </c>
      <c r="B18" s="29">
        <v>21.417200000000001</v>
      </c>
      <c r="C18" s="29">
        <v>0.99250000000000005</v>
      </c>
      <c r="D18" s="29">
        <v>12.507999999999999</v>
      </c>
      <c r="E18" s="29" t="s">
        <v>20</v>
      </c>
      <c r="F18" s="29">
        <v>49.997300000000003</v>
      </c>
      <c r="G18" s="29">
        <v>2.3170000000000002</v>
      </c>
      <c r="H18" s="29">
        <v>29.199300000000001</v>
      </c>
      <c r="I18" s="3" t="s">
        <v>20</v>
      </c>
      <c r="J18" s="37">
        <v>42.8367</v>
      </c>
      <c r="K18" s="37" t="s">
        <v>20</v>
      </c>
      <c r="L18" s="18">
        <v>2490.7157999999999</v>
      </c>
      <c r="M18" s="18" t="s">
        <v>20</v>
      </c>
      <c r="N18" s="18">
        <v>985.92970000000003</v>
      </c>
      <c r="O18" s="18" t="s">
        <v>20</v>
      </c>
      <c r="P18" s="18">
        <v>1527.2328</v>
      </c>
    </row>
    <row r="19" spans="1:19">
      <c r="A19" s="3" t="s">
        <v>35</v>
      </c>
      <c r="B19" s="29">
        <v>15.9535</v>
      </c>
      <c r="C19" s="29">
        <v>1.6237999999999999</v>
      </c>
      <c r="D19" s="29">
        <v>15.0055</v>
      </c>
      <c r="E19" s="29" t="s">
        <v>20</v>
      </c>
      <c r="F19" s="29">
        <v>40.498399999999997</v>
      </c>
      <c r="G19" s="29">
        <v>4.1220999999999997</v>
      </c>
      <c r="H19" s="29">
        <v>38.091700000000003</v>
      </c>
      <c r="I19" s="3" t="s">
        <v>20</v>
      </c>
      <c r="J19" s="37">
        <v>39.393000000000001</v>
      </c>
      <c r="K19" s="37" t="s">
        <v>20</v>
      </c>
      <c r="L19" s="18">
        <v>1928.5110999999999</v>
      </c>
      <c r="M19" s="18" t="s">
        <v>20</v>
      </c>
      <c r="N19" s="18">
        <v>699.21270000000004</v>
      </c>
      <c r="O19" s="18" t="s">
        <v>20</v>
      </c>
      <c r="P19" s="18">
        <v>1215.3919000000001</v>
      </c>
    </row>
    <row r="20" spans="1:19">
      <c r="A20" s="3" t="s">
        <v>36</v>
      </c>
      <c r="B20" s="29">
        <v>14.6647</v>
      </c>
      <c r="C20" s="29">
        <v>1.1281000000000001</v>
      </c>
      <c r="D20" s="29">
        <v>15.2569</v>
      </c>
      <c r="E20" s="29" t="s">
        <v>20</v>
      </c>
      <c r="F20" s="29">
        <v>40.328200000000002</v>
      </c>
      <c r="G20" s="29">
        <v>3.1021999999999998</v>
      </c>
      <c r="H20" s="29">
        <v>41.956699999999998</v>
      </c>
      <c r="I20" s="3" t="s">
        <v>20</v>
      </c>
      <c r="J20" s="37">
        <v>36.363500000000002</v>
      </c>
      <c r="K20" s="37" t="s">
        <v>20</v>
      </c>
      <c r="L20" s="18">
        <v>1623.0734</v>
      </c>
      <c r="M20" s="18" t="s">
        <v>20</v>
      </c>
      <c r="N20" s="18">
        <v>557.98230000000001</v>
      </c>
      <c r="O20" s="18" t="s">
        <v>20</v>
      </c>
      <c r="P20" s="18">
        <v>1079.4057</v>
      </c>
    </row>
    <row r="21" spans="1:19">
      <c r="A21" s="3" t="s">
        <v>37</v>
      </c>
      <c r="B21" s="29">
        <v>26.5578</v>
      </c>
      <c r="C21" s="29">
        <v>0.74819999999999998</v>
      </c>
      <c r="D21" s="29">
        <v>16.460799999999999</v>
      </c>
      <c r="E21" s="29" t="s">
        <v>20</v>
      </c>
      <c r="F21" s="29">
        <v>46.127899999999997</v>
      </c>
      <c r="G21" s="29">
        <v>1.2996000000000001</v>
      </c>
      <c r="H21" s="29">
        <v>28.590599999999998</v>
      </c>
      <c r="I21" s="3" t="s">
        <v>20</v>
      </c>
      <c r="J21" s="37">
        <v>57.574300000000001</v>
      </c>
      <c r="K21" s="37" t="s">
        <v>20</v>
      </c>
      <c r="L21" s="18">
        <v>1885.0559000000001</v>
      </c>
      <c r="M21" s="18" t="s">
        <v>20</v>
      </c>
      <c r="N21" s="18">
        <v>982.62879999999996</v>
      </c>
      <c r="O21" s="18" t="s">
        <v>20</v>
      </c>
      <c r="P21" s="18">
        <v>1145.4729</v>
      </c>
    </row>
    <row r="22" spans="1:19">
      <c r="A22" s="3" t="s">
        <v>38</v>
      </c>
      <c r="B22" s="29">
        <v>17.802</v>
      </c>
      <c r="C22" s="29">
        <v>1.1499999999999999</v>
      </c>
      <c r="D22" s="29">
        <v>10.9933</v>
      </c>
      <c r="E22" s="29" t="s">
        <v>20</v>
      </c>
      <c r="F22" s="29">
        <v>37.515900000000002</v>
      </c>
      <c r="G22" s="29">
        <v>2.4235000000000002</v>
      </c>
      <c r="H22" s="29">
        <v>23.167300000000001</v>
      </c>
      <c r="I22" s="3" t="s">
        <v>20</v>
      </c>
      <c r="J22" s="37">
        <v>47.451799999999999</v>
      </c>
      <c r="K22" s="37" t="s">
        <v>20</v>
      </c>
      <c r="L22" s="18">
        <v>2007.9480000000001</v>
      </c>
      <c r="M22" s="18" t="s">
        <v>20</v>
      </c>
      <c r="N22" s="18">
        <v>903.52629999999999</v>
      </c>
      <c r="O22" s="18" t="s">
        <v>20</v>
      </c>
      <c r="P22" s="18">
        <v>1063.1673000000001</v>
      </c>
    </row>
    <row r="23" spans="1:19">
      <c r="A23" s="3" t="s">
        <v>39</v>
      </c>
      <c r="B23" s="29">
        <v>12.161799999999999</v>
      </c>
      <c r="C23" s="29">
        <v>1.1391</v>
      </c>
      <c r="D23" s="29">
        <v>9.0338999999999992</v>
      </c>
      <c r="E23" s="29" t="s">
        <v>20</v>
      </c>
      <c r="F23" s="29">
        <v>37.005600000000001</v>
      </c>
      <c r="G23" s="29">
        <v>3.4659</v>
      </c>
      <c r="H23" s="29">
        <v>27.488199999999999</v>
      </c>
      <c r="I23" s="3" t="s">
        <v>20</v>
      </c>
      <c r="J23" s="37">
        <v>32.864699999999999</v>
      </c>
      <c r="K23" s="37" t="s">
        <v>20</v>
      </c>
      <c r="L23" s="18">
        <v>1697.5029999999999</v>
      </c>
      <c r="M23" s="18" t="s">
        <v>20</v>
      </c>
      <c r="N23" s="18">
        <v>527.83820000000003</v>
      </c>
      <c r="O23" s="18" t="s">
        <v>20</v>
      </c>
      <c r="P23" s="18">
        <v>1182.6528000000001</v>
      </c>
    </row>
    <row r="24" spans="1:19">
      <c r="A24" s="3" t="s">
        <v>40</v>
      </c>
      <c r="B24" s="29">
        <v>25.5002</v>
      </c>
      <c r="C24" s="29">
        <v>1.6832</v>
      </c>
      <c r="D24" s="29">
        <v>12.3767</v>
      </c>
      <c r="E24" s="29" t="s">
        <v>20</v>
      </c>
      <c r="F24" s="29">
        <v>50.944400000000002</v>
      </c>
      <c r="G24" s="29">
        <v>3.3626999999999998</v>
      </c>
      <c r="H24" s="29">
        <v>24.726299999999998</v>
      </c>
      <c r="I24" s="3" t="s">
        <v>20</v>
      </c>
      <c r="J24" s="37">
        <v>50.054900000000004</v>
      </c>
      <c r="K24" s="37" t="s">
        <v>20</v>
      </c>
      <c r="L24" s="18">
        <v>2370.4158000000002</v>
      </c>
      <c r="M24" s="18" t="s">
        <v>20</v>
      </c>
      <c r="N24" s="18">
        <v>1065.3838000000001</v>
      </c>
      <c r="O24" s="18" t="s">
        <v>20</v>
      </c>
      <c r="P24" s="18">
        <v>1305.0319999999999</v>
      </c>
    </row>
    <row r="25" spans="1:19">
      <c r="A25" s="2" t="s">
        <v>41</v>
      </c>
      <c r="B25" s="30">
        <v>21.929300000000001</v>
      </c>
      <c r="C25" s="30">
        <v>1.0367</v>
      </c>
      <c r="D25" s="30">
        <v>11.1198</v>
      </c>
      <c r="E25" s="30" t="s">
        <v>20</v>
      </c>
      <c r="F25" s="30">
        <v>43.376100000000001</v>
      </c>
      <c r="G25" s="30">
        <v>2.0505</v>
      </c>
      <c r="H25" s="30">
        <v>21.995000000000001</v>
      </c>
      <c r="I25" s="3" t="s">
        <v>20</v>
      </c>
      <c r="J25" s="38">
        <v>50.5563</v>
      </c>
      <c r="K25" s="37" t="s">
        <v>20</v>
      </c>
      <c r="L25" s="18">
        <v>2086.8895000000002</v>
      </c>
      <c r="M25" s="18" t="s">
        <v>20</v>
      </c>
      <c r="N25" s="18">
        <v>1050.8489</v>
      </c>
      <c r="O25" s="18" t="s">
        <v>20</v>
      </c>
      <c r="P25" s="18">
        <v>1322.5889999999999</v>
      </c>
    </row>
    <row r="26" spans="1:19">
      <c r="A26" s="2" t="s">
        <v>42</v>
      </c>
      <c r="B26" s="30">
        <v>29.157</v>
      </c>
      <c r="C26" s="30">
        <v>1.9383999999999999</v>
      </c>
      <c r="D26" s="30">
        <v>14.569599999999999</v>
      </c>
      <c r="E26" s="30" t="s">
        <v>20</v>
      </c>
      <c r="F26" s="30">
        <v>50.427999999999997</v>
      </c>
      <c r="G26" s="30">
        <v>3.3525999999999998</v>
      </c>
      <c r="H26" s="30">
        <v>25.198699999999999</v>
      </c>
      <c r="I26" s="2" t="s">
        <v>20</v>
      </c>
      <c r="J26" s="38">
        <v>57.819000000000003</v>
      </c>
      <c r="K26" s="38" t="s">
        <v>20</v>
      </c>
      <c r="L26" s="19">
        <v>1998.5744999999999</v>
      </c>
      <c r="M26" s="19" t="s">
        <v>20</v>
      </c>
      <c r="N26" s="19">
        <v>1016.9313</v>
      </c>
      <c r="O26" s="19" t="s">
        <v>20</v>
      </c>
      <c r="P26" s="19">
        <v>981.64329999999995</v>
      </c>
    </row>
    <row r="27" spans="1:19">
      <c r="A27" s="1" t="s">
        <v>43</v>
      </c>
      <c r="B27" s="31">
        <v>13.122199999999999</v>
      </c>
      <c r="C27" s="31">
        <v>1.3030999999999999</v>
      </c>
      <c r="D27" s="31">
        <v>23.0566</v>
      </c>
      <c r="E27" s="31" t="s">
        <v>20</v>
      </c>
      <c r="F27" s="31">
        <v>23.159700000000001</v>
      </c>
      <c r="G27" s="31">
        <v>2.2997999999999998</v>
      </c>
      <c r="H27" s="31">
        <v>40.693300000000001</v>
      </c>
      <c r="I27" s="1" t="s">
        <v>20</v>
      </c>
      <c r="J27" s="39">
        <v>56.659500000000001</v>
      </c>
      <c r="K27" s="39" t="s">
        <v>20</v>
      </c>
      <c r="L27" s="20">
        <v>4102.2034000000003</v>
      </c>
      <c r="M27" s="20" t="s">
        <v>20</v>
      </c>
      <c r="N27" s="20">
        <v>2119.3552</v>
      </c>
      <c r="O27" s="20" t="s">
        <v>20</v>
      </c>
      <c r="P27" s="20">
        <v>2045.8639000000001</v>
      </c>
    </row>
    <row r="28" spans="1:19">
      <c r="A28" s="213" t="s">
        <v>44</v>
      </c>
      <c r="B28" s="214"/>
      <c r="C28" s="214"/>
      <c r="D28" s="214"/>
      <c r="E28" s="214"/>
      <c r="F28" s="214"/>
      <c r="G28" s="214"/>
      <c r="H28" s="214"/>
      <c r="I28" s="214"/>
      <c r="J28" s="214"/>
      <c r="K28" s="214"/>
      <c r="L28" s="214"/>
      <c r="M28" s="214"/>
      <c r="N28" s="214"/>
      <c r="O28" s="214"/>
      <c r="P28" s="214"/>
      <c r="Q28" s="40"/>
      <c r="R28" s="40"/>
      <c r="S28" s="40"/>
    </row>
    <row r="29" spans="1:19">
      <c r="A29" s="213"/>
      <c r="B29" s="213"/>
      <c r="C29" s="213"/>
      <c r="D29" s="213"/>
      <c r="E29" s="213"/>
      <c r="F29" s="213"/>
      <c r="G29" s="213"/>
      <c r="H29" s="213"/>
      <c r="I29" s="213"/>
      <c r="J29" s="213"/>
      <c r="K29" s="213"/>
      <c r="L29" s="213"/>
      <c r="M29" s="213"/>
      <c r="N29" s="213"/>
      <c r="O29" s="213"/>
      <c r="P29" s="213"/>
    </row>
  </sheetData>
  <mergeCells count="4">
    <mergeCell ref="B3:D3"/>
    <mergeCell ref="F3:H3"/>
    <mergeCell ref="A28:P28"/>
    <mergeCell ref="A29:P29"/>
  </mergeCells>
  <pageMargins left="0.75" right="0.75" top="1" bottom="1" header="0.5" footer="0.5"/>
  <pageSetup paperSize="9" scale="77" orientation="landscape" r:id="rId1"/>
  <headerFooter alignWithMargins="0"/>
  <colBreaks count="1" manualBreakCount="1">
    <brk id="1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75" workbookViewId="0"/>
  </sheetViews>
  <sheetFormatPr defaultRowHeight="11.25"/>
  <cols>
    <col min="1" max="1" width="12.85546875" style="3" customWidth="1"/>
    <col min="2" max="2" width="6" style="3" customWidth="1"/>
    <col min="3" max="3" width="10.85546875" style="3" customWidth="1"/>
    <col min="4" max="5" width="10.42578125" style="3" customWidth="1"/>
    <col min="6" max="6" width="14" style="3" customWidth="1"/>
    <col min="7" max="7" width="12" style="3" customWidth="1"/>
    <col min="8" max="8" width="10.28515625" style="3" customWidth="1"/>
    <col min="9" max="9" width="6" style="3" customWidth="1"/>
    <col min="10" max="10" width="0.85546875" style="3" customWidth="1"/>
    <col min="11" max="11" width="10" style="3" customWidth="1"/>
    <col min="12" max="12" width="10.5703125" style="3" customWidth="1"/>
    <col min="13" max="14" width="7.85546875" style="3" customWidth="1"/>
    <col min="15" max="256" width="9.140625" style="3"/>
    <col min="257" max="257" width="12.85546875" style="3" customWidth="1"/>
    <col min="258" max="258" width="6" style="3" bestFit="1" customWidth="1"/>
    <col min="259" max="259" width="10.85546875" style="3" bestFit="1" customWidth="1"/>
    <col min="260" max="261" width="10.42578125" style="3" bestFit="1" customWidth="1"/>
    <col min="262" max="262" width="14" style="3" bestFit="1" customWidth="1"/>
    <col min="263" max="263" width="12" style="3" bestFit="1" customWidth="1"/>
    <col min="264" max="264" width="10.28515625" style="3" bestFit="1" customWidth="1"/>
    <col min="265" max="265" width="6" style="3" bestFit="1" customWidth="1"/>
    <col min="266" max="266" width="0.85546875" style="3" customWidth="1"/>
    <col min="267" max="267" width="10" style="3" customWidth="1"/>
    <col min="268" max="268" width="10.5703125" style="3" bestFit="1" customWidth="1"/>
    <col min="269" max="270" width="7.85546875" style="3" bestFit="1" customWidth="1"/>
    <col min="271" max="512" width="9.140625" style="3"/>
    <col min="513" max="513" width="12.85546875" style="3" customWidth="1"/>
    <col min="514" max="514" width="6" style="3" bestFit="1" customWidth="1"/>
    <col min="515" max="515" width="10.85546875" style="3" bestFit="1" customWidth="1"/>
    <col min="516" max="517" width="10.42578125" style="3" bestFit="1" customWidth="1"/>
    <col min="518" max="518" width="14" style="3" bestFit="1" customWidth="1"/>
    <col min="519" max="519" width="12" style="3" bestFit="1" customWidth="1"/>
    <col min="520" max="520" width="10.28515625" style="3" bestFit="1" customWidth="1"/>
    <col min="521" max="521" width="6" style="3" bestFit="1" customWidth="1"/>
    <col min="522" max="522" width="0.85546875" style="3" customWidth="1"/>
    <col min="523" max="523" width="10" style="3" customWidth="1"/>
    <col min="524" max="524" width="10.5703125" style="3" bestFit="1" customWidth="1"/>
    <col min="525" max="526" width="7.85546875" style="3" bestFit="1" customWidth="1"/>
    <col min="527" max="768" width="9.140625" style="3"/>
    <col min="769" max="769" width="12.85546875" style="3" customWidth="1"/>
    <col min="770" max="770" width="6" style="3" bestFit="1" customWidth="1"/>
    <col min="771" max="771" width="10.85546875" style="3" bestFit="1" customWidth="1"/>
    <col min="772" max="773" width="10.42578125" style="3" bestFit="1" customWidth="1"/>
    <col min="774" max="774" width="14" style="3" bestFit="1" customWidth="1"/>
    <col min="775" max="775" width="12" style="3" bestFit="1" customWidth="1"/>
    <col min="776" max="776" width="10.28515625" style="3" bestFit="1" customWidth="1"/>
    <col min="777" max="777" width="6" style="3" bestFit="1" customWidth="1"/>
    <col min="778" max="778" width="0.85546875" style="3" customWidth="1"/>
    <col min="779" max="779" width="10" style="3" customWidth="1"/>
    <col min="780" max="780" width="10.5703125" style="3" bestFit="1" customWidth="1"/>
    <col min="781" max="782" width="7.85546875" style="3" bestFit="1" customWidth="1"/>
    <col min="783" max="1024" width="9.140625" style="3"/>
    <col min="1025" max="1025" width="12.85546875" style="3" customWidth="1"/>
    <col min="1026" max="1026" width="6" style="3" bestFit="1" customWidth="1"/>
    <col min="1027" max="1027" width="10.85546875" style="3" bestFit="1" customWidth="1"/>
    <col min="1028" max="1029" width="10.42578125" style="3" bestFit="1" customWidth="1"/>
    <col min="1030" max="1030" width="14" style="3" bestFit="1" customWidth="1"/>
    <col min="1031" max="1031" width="12" style="3" bestFit="1" customWidth="1"/>
    <col min="1032" max="1032" width="10.28515625" style="3" bestFit="1" customWidth="1"/>
    <col min="1033" max="1033" width="6" style="3" bestFit="1" customWidth="1"/>
    <col min="1034" max="1034" width="0.85546875" style="3" customWidth="1"/>
    <col min="1035" max="1035" width="10" style="3" customWidth="1"/>
    <col min="1036" max="1036" width="10.5703125" style="3" bestFit="1" customWidth="1"/>
    <col min="1037" max="1038" width="7.85546875" style="3" bestFit="1" customWidth="1"/>
    <col min="1039" max="1280" width="9.140625" style="3"/>
    <col min="1281" max="1281" width="12.85546875" style="3" customWidth="1"/>
    <col min="1282" max="1282" width="6" style="3" bestFit="1" customWidth="1"/>
    <col min="1283" max="1283" width="10.85546875" style="3" bestFit="1" customWidth="1"/>
    <col min="1284" max="1285" width="10.42578125" style="3" bestFit="1" customWidth="1"/>
    <col min="1286" max="1286" width="14" style="3" bestFit="1" customWidth="1"/>
    <col min="1287" max="1287" width="12" style="3" bestFit="1" customWidth="1"/>
    <col min="1288" max="1288" width="10.28515625" style="3" bestFit="1" customWidth="1"/>
    <col min="1289" max="1289" width="6" style="3" bestFit="1" customWidth="1"/>
    <col min="1290" max="1290" width="0.85546875" style="3" customWidth="1"/>
    <col min="1291" max="1291" width="10" style="3" customWidth="1"/>
    <col min="1292" max="1292" width="10.5703125" style="3" bestFit="1" customWidth="1"/>
    <col min="1293" max="1294" width="7.85546875" style="3" bestFit="1" customWidth="1"/>
    <col min="1295" max="1536" width="9.140625" style="3"/>
    <col min="1537" max="1537" width="12.85546875" style="3" customWidth="1"/>
    <col min="1538" max="1538" width="6" style="3" bestFit="1" customWidth="1"/>
    <col min="1539" max="1539" width="10.85546875" style="3" bestFit="1" customWidth="1"/>
    <col min="1540" max="1541" width="10.42578125" style="3" bestFit="1" customWidth="1"/>
    <col min="1542" max="1542" width="14" style="3" bestFit="1" customWidth="1"/>
    <col min="1543" max="1543" width="12" style="3" bestFit="1" customWidth="1"/>
    <col min="1544" max="1544" width="10.28515625" style="3" bestFit="1" customWidth="1"/>
    <col min="1545" max="1545" width="6" style="3" bestFit="1" customWidth="1"/>
    <col min="1546" max="1546" width="0.85546875" style="3" customWidth="1"/>
    <col min="1547" max="1547" width="10" style="3" customWidth="1"/>
    <col min="1548" max="1548" width="10.5703125" style="3" bestFit="1" customWidth="1"/>
    <col min="1549" max="1550" width="7.85546875" style="3" bestFit="1" customWidth="1"/>
    <col min="1551" max="1792" width="9.140625" style="3"/>
    <col min="1793" max="1793" width="12.85546875" style="3" customWidth="1"/>
    <col min="1794" max="1794" width="6" style="3" bestFit="1" customWidth="1"/>
    <col min="1795" max="1795" width="10.85546875" style="3" bestFit="1" customWidth="1"/>
    <col min="1796" max="1797" width="10.42578125" style="3" bestFit="1" customWidth="1"/>
    <col min="1798" max="1798" width="14" style="3" bestFit="1" customWidth="1"/>
    <col min="1799" max="1799" width="12" style="3" bestFit="1" customWidth="1"/>
    <col min="1800" max="1800" width="10.28515625" style="3" bestFit="1" customWidth="1"/>
    <col min="1801" max="1801" width="6" style="3" bestFit="1" customWidth="1"/>
    <col min="1802" max="1802" width="0.85546875" style="3" customWidth="1"/>
    <col min="1803" max="1803" width="10" style="3" customWidth="1"/>
    <col min="1804" max="1804" width="10.5703125" style="3" bestFit="1" customWidth="1"/>
    <col min="1805" max="1806" width="7.85546875" style="3" bestFit="1" customWidth="1"/>
    <col min="1807" max="2048" width="9.140625" style="3"/>
    <col min="2049" max="2049" width="12.85546875" style="3" customWidth="1"/>
    <col min="2050" max="2050" width="6" style="3" bestFit="1" customWidth="1"/>
    <col min="2051" max="2051" width="10.85546875" style="3" bestFit="1" customWidth="1"/>
    <col min="2052" max="2053" width="10.42578125" style="3" bestFit="1" customWidth="1"/>
    <col min="2054" max="2054" width="14" style="3" bestFit="1" customWidth="1"/>
    <col min="2055" max="2055" width="12" style="3" bestFit="1" customWidth="1"/>
    <col min="2056" max="2056" width="10.28515625" style="3" bestFit="1" customWidth="1"/>
    <col min="2057" max="2057" width="6" style="3" bestFit="1" customWidth="1"/>
    <col min="2058" max="2058" width="0.85546875" style="3" customWidth="1"/>
    <col min="2059" max="2059" width="10" style="3" customWidth="1"/>
    <col min="2060" max="2060" width="10.5703125" style="3" bestFit="1" customWidth="1"/>
    <col min="2061" max="2062" width="7.85546875" style="3" bestFit="1" customWidth="1"/>
    <col min="2063" max="2304" width="9.140625" style="3"/>
    <col min="2305" max="2305" width="12.85546875" style="3" customWidth="1"/>
    <col min="2306" max="2306" width="6" style="3" bestFit="1" customWidth="1"/>
    <col min="2307" max="2307" width="10.85546875" style="3" bestFit="1" customWidth="1"/>
    <col min="2308" max="2309" width="10.42578125" style="3" bestFit="1" customWidth="1"/>
    <col min="2310" max="2310" width="14" style="3" bestFit="1" customWidth="1"/>
    <col min="2311" max="2311" width="12" style="3" bestFit="1" customWidth="1"/>
    <col min="2312" max="2312" width="10.28515625" style="3" bestFit="1" customWidth="1"/>
    <col min="2313" max="2313" width="6" style="3" bestFit="1" customWidth="1"/>
    <col min="2314" max="2314" width="0.85546875" style="3" customWidth="1"/>
    <col min="2315" max="2315" width="10" style="3" customWidth="1"/>
    <col min="2316" max="2316" width="10.5703125" style="3" bestFit="1" customWidth="1"/>
    <col min="2317" max="2318" width="7.85546875" style="3" bestFit="1" customWidth="1"/>
    <col min="2319" max="2560" width="9.140625" style="3"/>
    <col min="2561" max="2561" width="12.85546875" style="3" customWidth="1"/>
    <col min="2562" max="2562" width="6" style="3" bestFit="1" customWidth="1"/>
    <col min="2563" max="2563" width="10.85546875" style="3" bestFit="1" customWidth="1"/>
    <col min="2564" max="2565" width="10.42578125" style="3" bestFit="1" customWidth="1"/>
    <col min="2566" max="2566" width="14" style="3" bestFit="1" customWidth="1"/>
    <col min="2567" max="2567" width="12" style="3" bestFit="1" customWidth="1"/>
    <col min="2568" max="2568" width="10.28515625" style="3" bestFit="1" customWidth="1"/>
    <col min="2569" max="2569" width="6" style="3" bestFit="1" customWidth="1"/>
    <col min="2570" max="2570" width="0.85546875" style="3" customWidth="1"/>
    <col min="2571" max="2571" width="10" style="3" customWidth="1"/>
    <col min="2572" max="2572" width="10.5703125" style="3" bestFit="1" customWidth="1"/>
    <col min="2573" max="2574" width="7.85546875" style="3" bestFit="1" customWidth="1"/>
    <col min="2575" max="2816" width="9.140625" style="3"/>
    <col min="2817" max="2817" width="12.85546875" style="3" customWidth="1"/>
    <col min="2818" max="2818" width="6" style="3" bestFit="1" customWidth="1"/>
    <col min="2819" max="2819" width="10.85546875" style="3" bestFit="1" customWidth="1"/>
    <col min="2820" max="2821" width="10.42578125" style="3" bestFit="1" customWidth="1"/>
    <col min="2822" max="2822" width="14" style="3" bestFit="1" customWidth="1"/>
    <col min="2823" max="2823" width="12" style="3" bestFit="1" customWidth="1"/>
    <col min="2824" max="2824" width="10.28515625" style="3" bestFit="1" customWidth="1"/>
    <col min="2825" max="2825" width="6" style="3" bestFit="1" customWidth="1"/>
    <col min="2826" max="2826" width="0.85546875" style="3" customWidth="1"/>
    <col min="2827" max="2827" width="10" style="3" customWidth="1"/>
    <col min="2828" max="2828" width="10.5703125" style="3" bestFit="1" customWidth="1"/>
    <col min="2829" max="2830" width="7.85546875" style="3" bestFit="1" customWidth="1"/>
    <col min="2831" max="3072" width="9.140625" style="3"/>
    <col min="3073" max="3073" width="12.85546875" style="3" customWidth="1"/>
    <col min="3074" max="3074" width="6" style="3" bestFit="1" customWidth="1"/>
    <col min="3075" max="3075" width="10.85546875" style="3" bestFit="1" customWidth="1"/>
    <col min="3076" max="3077" width="10.42578125" style="3" bestFit="1" customWidth="1"/>
    <col min="3078" max="3078" width="14" style="3" bestFit="1" customWidth="1"/>
    <col min="3079" max="3079" width="12" style="3" bestFit="1" customWidth="1"/>
    <col min="3080" max="3080" width="10.28515625" style="3" bestFit="1" customWidth="1"/>
    <col min="3081" max="3081" width="6" style="3" bestFit="1" customWidth="1"/>
    <col min="3082" max="3082" width="0.85546875" style="3" customWidth="1"/>
    <col min="3083" max="3083" width="10" style="3" customWidth="1"/>
    <col min="3084" max="3084" width="10.5703125" style="3" bestFit="1" customWidth="1"/>
    <col min="3085" max="3086" width="7.85546875" style="3" bestFit="1" customWidth="1"/>
    <col min="3087" max="3328" width="9.140625" style="3"/>
    <col min="3329" max="3329" width="12.85546875" style="3" customWidth="1"/>
    <col min="3330" max="3330" width="6" style="3" bestFit="1" customWidth="1"/>
    <col min="3331" max="3331" width="10.85546875" style="3" bestFit="1" customWidth="1"/>
    <col min="3332" max="3333" width="10.42578125" style="3" bestFit="1" customWidth="1"/>
    <col min="3334" max="3334" width="14" style="3" bestFit="1" customWidth="1"/>
    <col min="3335" max="3335" width="12" style="3" bestFit="1" customWidth="1"/>
    <col min="3336" max="3336" width="10.28515625" style="3" bestFit="1" customWidth="1"/>
    <col min="3337" max="3337" width="6" style="3" bestFit="1" customWidth="1"/>
    <col min="3338" max="3338" width="0.85546875" style="3" customWidth="1"/>
    <col min="3339" max="3339" width="10" style="3" customWidth="1"/>
    <col min="3340" max="3340" width="10.5703125" style="3" bestFit="1" customWidth="1"/>
    <col min="3341" max="3342" width="7.85546875" style="3" bestFit="1" customWidth="1"/>
    <col min="3343" max="3584" width="9.140625" style="3"/>
    <col min="3585" max="3585" width="12.85546875" style="3" customWidth="1"/>
    <col min="3586" max="3586" width="6" style="3" bestFit="1" customWidth="1"/>
    <col min="3587" max="3587" width="10.85546875" style="3" bestFit="1" customWidth="1"/>
    <col min="3588" max="3589" width="10.42578125" style="3" bestFit="1" customWidth="1"/>
    <col min="3590" max="3590" width="14" style="3" bestFit="1" customWidth="1"/>
    <col min="3591" max="3591" width="12" style="3" bestFit="1" customWidth="1"/>
    <col min="3592" max="3592" width="10.28515625" style="3" bestFit="1" customWidth="1"/>
    <col min="3593" max="3593" width="6" style="3" bestFit="1" customWidth="1"/>
    <col min="3594" max="3594" width="0.85546875" style="3" customWidth="1"/>
    <col min="3595" max="3595" width="10" style="3" customWidth="1"/>
    <col min="3596" max="3596" width="10.5703125" style="3" bestFit="1" customWidth="1"/>
    <col min="3597" max="3598" width="7.85546875" style="3" bestFit="1" customWidth="1"/>
    <col min="3599" max="3840" width="9.140625" style="3"/>
    <col min="3841" max="3841" width="12.85546875" style="3" customWidth="1"/>
    <col min="3842" max="3842" width="6" style="3" bestFit="1" customWidth="1"/>
    <col min="3843" max="3843" width="10.85546875" style="3" bestFit="1" customWidth="1"/>
    <col min="3844" max="3845" width="10.42578125" style="3" bestFit="1" customWidth="1"/>
    <col min="3846" max="3846" width="14" style="3" bestFit="1" customWidth="1"/>
    <col min="3847" max="3847" width="12" style="3" bestFit="1" customWidth="1"/>
    <col min="3848" max="3848" width="10.28515625" style="3" bestFit="1" customWidth="1"/>
    <col min="3849" max="3849" width="6" style="3" bestFit="1" customWidth="1"/>
    <col min="3850" max="3850" width="0.85546875" style="3" customWidth="1"/>
    <col min="3851" max="3851" width="10" style="3" customWidth="1"/>
    <col min="3852" max="3852" width="10.5703125" style="3" bestFit="1" customWidth="1"/>
    <col min="3853" max="3854" width="7.85546875" style="3" bestFit="1" customWidth="1"/>
    <col min="3855" max="4096" width="9.140625" style="3"/>
    <col min="4097" max="4097" width="12.85546875" style="3" customWidth="1"/>
    <col min="4098" max="4098" width="6" style="3" bestFit="1" customWidth="1"/>
    <col min="4099" max="4099" width="10.85546875" style="3" bestFit="1" customWidth="1"/>
    <col min="4100" max="4101" width="10.42578125" style="3" bestFit="1" customWidth="1"/>
    <col min="4102" max="4102" width="14" style="3" bestFit="1" customWidth="1"/>
    <col min="4103" max="4103" width="12" style="3" bestFit="1" customWidth="1"/>
    <col min="4104" max="4104" width="10.28515625" style="3" bestFit="1" customWidth="1"/>
    <col min="4105" max="4105" width="6" style="3" bestFit="1" customWidth="1"/>
    <col min="4106" max="4106" width="0.85546875" style="3" customWidth="1"/>
    <col min="4107" max="4107" width="10" style="3" customWidth="1"/>
    <col min="4108" max="4108" width="10.5703125" style="3" bestFit="1" customWidth="1"/>
    <col min="4109" max="4110" width="7.85546875" style="3" bestFit="1" customWidth="1"/>
    <col min="4111" max="4352" width="9.140625" style="3"/>
    <col min="4353" max="4353" width="12.85546875" style="3" customWidth="1"/>
    <col min="4354" max="4354" width="6" style="3" bestFit="1" customWidth="1"/>
    <col min="4355" max="4355" width="10.85546875" style="3" bestFit="1" customWidth="1"/>
    <col min="4356" max="4357" width="10.42578125" style="3" bestFit="1" customWidth="1"/>
    <col min="4358" max="4358" width="14" style="3" bestFit="1" customWidth="1"/>
    <col min="4359" max="4359" width="12" style="3" bestFit="1" customWidth="1"/>
    <col min="4360" max="4360" width="10.28515625" style="3" bestFit="1" customWidth="1"/>
    <col min="4361" max="4361" width="6" style="3" bestFit="1" customWidth="1"/>
    <col min="4362" max="4362" width="0.85546875" style="3" customWidth="1"/>
    <col min="4363" max="4363" width="10" style="3" customWidth="1"/>
    <col min="4364" max="4364" width="10.5703125" style="3" bestFit="1" customWidth="1"/>
    <col min="4365" max="4366" width="7.85546875" style="3" bestFit="1" customWidth="1"/>
    <col min="4367" max="4608" width="9.140625" style="3"/>
    <col min="4609" max="4609" width="12.85546875" style="3" customWidth="1"/>
    <col min="4610" max="4610" width="6" style="3" bestFit="1" customWidth="1"/>
    <col min="4611" max="4611" width="10.85546875" style="3" bestFit="1" customWidth="1"/>
    <col min="4612" max="4613" width="10.42578125" style="3" bestFit="1" customWidth="1"/>
    <col min="4614" max="4614" width="14" style="3" bestFit="1" customWidth="1"/>
    <col min="4615" max="4615" width="12" style="3" bestFit="1" customWidth="1"/>
    <col min="4616" max="4616" width="10.28515625" style="3" bestFit="1" customWidth="1"/>
    <col min="4617" max="4617" width="6" style="3" bestFit="1" customWidth="1"/>
    <col min="4618" max="4618" width="0.85546875" style="3" customWidth="1"/>
    <col min="4619" max="4619" width="10" style="3" customWidth="1"/>
    <col min="4620" max="4620" width="10.5703125" style="3" bestFit="1" customWidth="1"/>
    <col min="4621" max="4622" width="7.85546875" style="3" bestFit="1" customWidth="1"/>
    <col min="4623" max="4864" width="9.140625" style="3"/>
    <col min="4865" max="4865" width="12.85546875" style="3" customWidth="1"/>
    <col min="4866" max="4866" width="6" style="3" bestFit="1" customWidth="1"/>
    <col min="4867" max="4867" width="10.85546875" style="3" bestFit="1" customWidth="1"/>
    <col min="4868" max="4869" width="10.42578125" style="3" bestFit="1" customWidth="1"/>
    <col min="4870" max="4870" width="14" style="3" bestFit="1" customWidth="1"/>
    <col min="4871" max="4871" width="12" style="3" bestFit="1" customWidth="1"/>
    <col min="4872" max="4872" width="10.28515625" style="3" bestFit="1" customWidth="1"/>
    <col min="4873" max="4873" width="6" style="3" bestFit="1" customWidth="1"/>
    <col min="4874" max="4874" width="0.85546875" style="3" customWidth="1"/>
    <col min="4875" max="4875" width="10" style="3" customWidth="1"/>
    <col min="4876" max="4876" width="10.5703125" style="3" bestFit="1" customWidth="1"/>
    <col min="4877" max="4878" width="7.85546875" style="3" bestFit="1" customWidth="1"/>
    <col min="4879" max="5120" width="9.140625" style="3"/>
    <col min="5121" max="5121" width="12.85546875" style="3" customWidth="1"/>
    <col min="5122" max="5122" width="6" style="3" bestFit="1" customWidth="1"/>
    <col min="5123" max="5123" width="10.85546875" style="3" bestFit="1" customWidth="1"/>
    <col min="5124" max="5125" width="10.42578125" style="3" bestFit="1" customWidth="1"/>
    <col min="5126" max="5126" width="14" style="3" bestFit="1" customWidth="1"/>
    <col min="5127" max="5127" width="12" style="3" bestFit="1" customWidth="1"/>
    <col min="5128" max="5128" width="10.28515625" style="3" bestFit="1" customWidth="1"/>
    <col min="5129" max="5129" width="6" style="3" bestFit="1" customWidth="1"/>
    <col min="5130" max="5130" width="0.85546875" style="3" customWidth="1"/>
    <col min="5131" max="5131" width="10" style="3" customWidth="1"/>
    <col min="5132" max="5132" width="10.5703125" style="3" bestFit="1" customWidth="1"/>
    <col min="5133" max="5134" width="7.85546875" style="3" bestFit="1" customWidth="1"/>
    <col min="5135" max="5376" width="9.140625" style="3"/>
    <col min="5377" max="5377" width="12.85546875" style="3" customWidth="1"/>
    <col min="5378" max="5378" width="6" style="3" bestFit="1" customWidth="1"/>
    <col min="5379" max="5379" width="10.85546875" style="3" bestFit="1" customWidth="1"/>
    <col min="5380" max="5381" width="10.42578125" style="3" bestFit="1" customWidth="1"/>
    <col min="5382" max="5382" width="14" style="3" bestFit="1" customWidth="1"/>
    <col min="5383" max="5383" width="12" style="3" bestFit="1" customWidth="1"/>
    <col min="5384" max="5384" width="10.28515625" style="3" bestFit="1" customWidth="1"/>
    <col min="5385" max="5385" width="6" style="3" bestFit="1" customWidth="1"/>
    <col min="5386" max="5386" width="0.85546875" style="3" customWidth="1"/>
    <col min="5387" max="5387" width="10" style="3" customWidth="1"/>
    <col min="5388" max="5388" width="10.5703125" style="3" bestFit="1" customWidth="1"/>
    <col min="5389" max="5390" width="7.85546875" style="3" bestFit="1" customWidth="1"/>
    <col min="5391" max="5632" width="9.140625" style="3"/>
    <col min="5633" max="5633" width="12.85546875" style="3" customWidth="1"/>
    <col min="5634" max="5634" width="6" style="3" bestFit="1" customWidth="1"/>
    <col min="5635" max="5635" width="10.85546875" style="3" bestFit="1" customWidth="1"/>
    <col min="5636" max="5637" width="10.42578125" style="3" bestFit="1" customWidth="1"/>
    <col min="5638" max="5638" width="14" style="3" bestFit="1" customWidth="1"/>
    <col min="5639" max="5639" width="12" style="3" bestFit="1" customWidth="1"/>
    <col min="5640" max="5640" width="10.28515625" style="3" bestFit="1" customWidth="1"/>
    <col min="5641" max="5641" width="6" style="3" bestFit="1" customWidth="1"/>
    <col min="5642" max="5642" width="0.85546875" style="3" customWidth="1"/>
    <col min="5643" max="5643" width="10" style="3" customWidth="1"/>
    <col min="5644" max="5644" width="10.5703125" style="3" bestFit="1" customWidth="1"/>
    <col min="5645" max="5646" width="7.85546875" style="3" bestFit="1" customWidth="1"/>
    <col min="5647" max="5888" width="9.140625" style="3"/>
    <col min="5889" max="5889" width="12.85546875" style="3" customWidth="1"/>
    <col min="5890" max="5890" width="6" style="3" bestFit="1" customWidth="1"/>
    <col min="5891" max="5891" width="10.85546875" style="3" bestFit="1" customWidth="1"/>
    <col min="5892" max="5893" width="10.42578125" style="3" bestFit="1" customWidth="1"/>
    <col min="5894" max="5894" width="14" style="3" bestFit="1" customWidth="1"/>
    <col min="5895" max="5895" width="12" style="3" bestFit="1" customWidth="1"/>
    <col min="5896" max="5896" width="10.28515625" style="3" bestFit="1" customWidth="1"/>
    <col min="5897" max="5897" width="6" style="3" bestFit="1" customWidth="1"/>
    <col min="5898" max="5898" width="0.85546875" style="3" customWidth="1"/>
    <col min="5899" max="5899" width="10" style="3" customWidth="1"/>
    <col min="5900" max="5900" width="10.5703125" style="3" bestFit="1" customWidth="1"/>
    <col min="5901" max="5902" width="7.85546875" style="3" bestFit="1" customWidth="1"/>
    <col min="5903" max="6144" width="9.140625" style="3"/>
    <col min="6145" max="6145" width="12.85546875" style="3" customWidth="1"/>
    <col min="6146" max="6146" width="6" style="3" bestFit="1" customWidth="1"/>
    <col min="6147" max="6147" width="10.85546875" style="3" bestFit="1" customWidth="1"/>
    <col min="6148" max="6149" width="10.42578125" style="3" bestFit="1" customWidth="1"/>
    <col min="6150" max="6150" width="14" style="3" bestFit="1" customWidth="1"/>
    <col min="6151" max="6151" width="12" style="3" bestFit="1" customWidth="1"/>
    <col min="6152" max="6152" width="10.28515625" style="3" bestFit="1" customWidth="1"/>
    <col min="6153" max="6153" width="6" style="3" bestFit="1" customWidth="1"/>
    <col min="6154" max="6154" width="0.85546875" style="3" customWidth="1"/>
    <col min="6155" max="6155" width="10" style="3" customWidth="1"/>
    <col min="6156" max="6156" width="10.5703125" style="3" bestFit="1" customWidth="1"/>
    <col min="6157" max="6158" width="7.85546875" style="3" bestFit="1" customWidth="1"/>
    <col min="6159" max="6400" width="9.140625" style="3"/>
    <col min="6401" max="6401" width="12.85546875" style="3" customWidth="1"/>
    <col min="6402" max="6402" width="6" style="3" bestFit="1" customWidth="1"/>
    <col min="6403" max="6403" width="10.85546875" style="3" bestFit="1" customWidth="1"/>
    <col min="6404" max="6405" width="10.42578125" style="3" bestFit="1" customWidth="1"/>
    <col min="6406" max="6406" width="14" style="3" bestFit="1" customWidth="1"/>
    <col min="6407" max="6407" width="12" style="3" bestFit="1" customWidth="1"/>
    <col min="6408" max="6408" width="10.28515625" style="3" bestFit="1" customWidth="1"/>
    <col min="6409" max="6409" width="6" style="3" bestFit="1" customWidth="1"/>
    <col min="6410" max="6410" width="0.85546875" style="3" customWidth="1"/>
    <col min="6411" max="6411" width="10" style="3" customWidth="1"/>
    <col min="6412" max="6412" width="10.5703125" style="3" bestFit="1" customWidth="1"/>
    <col min="6413" max="6414" width="7.85546875" style="3" bestFit="1" customWidth="1"/>
    <col min="6415" max="6656" width="9.140625" style="3"/>
    <col min="6657" max="6657" width="12.85546875" style="3" customWidth="1"/>
    <col min="6658" max="6658" width="6" style="3" bestFit="1" customWidth="1"/>
    <col min="6659" max="6659" width="10.85546875" style="3" bestFit="1" customWidth="1"/>
    <col min="6660" max="6661" width="10.42578125" style="3" bestFit="1" customWidth="1"/>
    <col min="6662" max="6662" width="14" style="3" bestFit="1" customWidth="1"/>
    <col min="6663" max="6663" width="12" style="3" bestFit="1" customWidth="1"/>
    <col min="6664" max="6664" width="10.28515625" style="3" bestFit="1" customWidth="1"/>
    <col min="6665" max="6665" width="6" style="3" bestFit="1" customWidth="1"/>
    <col min="6666" max="6666" width="0.85546875" style="3" customWidth="1"/>
    <col min="6667" max="6667" width="10" style="3" customWidth="1"/>
    <col min="6668" max="6668" width="10.5703125" style="3" bestFit="1" customWidth="1"/>
    <col min="6669" max="6670" width="7.85546875" style="3" bestFit="1" customWidth="1"/>
    <col min="6671" max="6912" width="9.140625" style="3"/>
    <col min="6913" max="6913" width="12.85546875" style="3" customWidth="1"/>
    <col min="6914" max="6914" width="6" style="3" bestFit="1" customWidth="1"/>
    <col min="6915" max="6915" width="10.85546875" style="3" bestFit="1" customWidth="1"/>
    <col min="6916" max="6917" width="10.42578125" style="3" bestFit="1" customWidth="1"/>
    <col min="6918" max="6918" width="14" style="3" bestFit="1" customWidth="1"/>
    <col min="6919" max="6919" width="12" style="3" bestFit="1" customWidth="1"/>
    <col min="6920" max="6920" width="10.28515625" style="3" bestFit="1" customWidth="1"/>
    <col min="6921" max="6921" width="6" style="3" bestFit="1" customWidth="1"/>
    <col min="6922" max="6922" width="0.85546875" style="3" customWidth="1"/>
    <col min="6923" max="6923" width="10" style="3" customWidth="1"/>
    <col min="6924" max="6924" width="10.5703125" style="3" bestFit="1" customWidth="1"/>
    <col min="6925" max="6926" width="7.85546875" style="3" bestFit="1" customWidth="1"/>
    <col min="6927" max="7168" width="9.140625" style="3"/>
    <col min="7169" max="7169" width="12.85546875" style="3" customWidth="1"/>
    <col min="7170" max="7170" width="6" style="3" bestFit="1" customWidth="1"/>
    <col min="7171" max="7171" width="10.85546875" style="3" bestFit="1" customWidth="1"/>
    <col min="7172" max="7173" width="10.42578125" style="3" bestFit="1" customWidth="1"/>
    <col min="7174" max="7174" width="14" style="3" bestFit="1" customWidth="1"/>
    <col min="7175" max="7175" width="12" style="3" bestFit="1" customWidth="1"/>
    <col min="7176" max="7176" width="10.28515625" style="3" bestFit="1" customWidth="1"/>
    <col min="7177" max="7177" width="6" style="3" bestFit="1" customWidth="1"/>
    <col min="7178" max="7178" width="0.85546875" style="3" customWidth="1"/>
    <col min="7179" max="7179" width="10" style="3" customWidth="1"/>
    <col min="7180" max="7180" width="10.5703125" style="3" bestFit="1" customWidth="1"/>
    <col min="7181" max="7182" width="7.85546875" style="3" bestFit="1" customWidth="1"/>
    <col min="7183" max="7424" width="9.140625" style="3"/>
    <col min="7425" max="7425" width="12.85546875" style="3" customWidth="1"/>
    <col min="7426" max="7426" width="6" style="3" bestFit="1" customWidth="1"/>
    <col min="7427" max="7427" width="10.85546875" style="3" bestFit="1" customWidth="1"/>
    <col min="7428" max="7429" width="10.42578125" style="3" bestFit="1" customWidth="1"/>
    <col min="7430" max="7430" width="14" style="3" bestFit="1" customWidth="1"/>
    <col min="7431" max="7431" width="12" style="3" bestFit="1" customWidth="1"/>
    <col min="7432" max="7432" width="10.28515625" style="3" bestFit="1" customWidth="1"/>
    <col min="7433" max="7433" width="6" style="3" bestFit="1" customWidth="1"/>
    <col min="7434" max="7434" width="0.85546875" style="3" customWidth="1"/>
    <col min="7435" max="7435" width="10" style="3" customWidth="1"/>
    <col min="7436" max="7436" width="10.5703125" style="3" bestFit="1" customWidth="1"/>
    <col min="7437" max="7438" width="7.85546875" style="3" bestFit="1" customWidth="1"/>
    <col min="7439" max="7680" width="9.140625" style="3"/>
    <col min="7681" max="7681" width="12.85546875" style="3" customWidth="1"/>
    <col min="7682" max="7682" width="6" style="3" bestFit="1" customWidth="1"/>
    <col min="7683" max="7683" width="10.85546875" style="3" bestFit="1" customWidth="1"/>
    <col min="7684" max="7685" width="10.42578125" style="3" bestFit="1" customWidth="1"/>
    <col min="7686" max="7686" width="14" style="3" bestFit="1" customWidth="1"/>
    <col min="7687" max="7687" width="12" style="3" bestFit="1" customWidth="1"/>
    <col min="7688" max="7688" width="10.28515625" style="3" bestFit="1" customWidth="1"/>
    <col min="7689" max="7689" width="6" style="3" bestFit="1" customWidth="1"/>
    <col min="7690" max="7690" width="0.85546875" style="3" customWidth="1"/>
    <col min="7691" max="7691" width="10" style="3" customWidth="1"/>
    <col min="7692" max="7692" width="10.5703125" style="3" bestFit="1" customWidth="1"/>
    <col min="7693" max="7694" width="7.85546875" style="3" bestFit="1" customWidth="1"/>
    <col min="7695" max="7936" width="9.140625" style="3"/>
    <col min="7937" max="7937" width="12.85546875" style="3" customWidth="1"/>
    <col min="7938" max="7938" width="6" style="3" bestFit="1" customWidth="1"/>
    <col min="7939" max="7939" width="10.85546875" style="3" bestFit="1" customWidth="1"/>
    <col min="7940" max="7941" width="10.42578125" style="3" bestFit="1" customWidth="1"/>
    <col min="7942" max="7942" width="14" style="3" bestFit="1" customWidth="1"/>
    <col min="7943" max="7943" width="12" style="3" bestFit="1" customWidth="1"/>
    <col min="7944" max="7944" width="10.28515625" style="3" bestFit="1" customWidth="1"/>
    <col min="7945" max="7945" width="6" style="3" bestFit="1" customWidth="1"/>
    <col min="7946" max="7946" width="0.85546875" style="3" customWidth="1"/>
    <col min="7947" max="7947" width="10" style="3" customWidth="1"/>
    <col min="7948" max="7948" width="10.5703125" style="3" bestFit="1" customWidth="1"/>
    <col min="7949" max="7950" width="7.85546875" style="3" bestFit="1" customWidth="1"/>
    <col min="7951" max="8192" width="9.140625" style="3"/>
    <col min="8193" max="8193" width="12.85546875" style="3" customWidth="1"/>
    <col min="8194" max="8194" width="6" style="3" bestFit="1" customWidth="1"/>
    <col min="8195" max="8195" width="10.85546875" style="3" bestFit="1" customWidth="1"/>
    <col min="8196" max="8197" width="10.42578125" style="3" bestFit="1" customWidth="1"/>
    <col min="8198" max="8198" width="14" style="3" bestFit="1" customWidth="1"/>
    <col min="8199" max="8199" width="12" style="3" bestFit="1" customWidth="1"/>
    <col min="8200" max="8200" width="10.28515625" style="3" bestFit="1" customWidth="1"/>
    <col min="8201" max="8201" width="6" style="3" bestFit="1" customWidth="1"/>
    <col min="8202" max="8202" width="0.85546875" style="3" customWidth="1"/>
    <col min="8203" max="8203" width="10" style="3" customWidth="1"/>
    <col min="8204" max="8204" width="10.5703125" style="3" bestFit="1" customWidth="1"/>
    <col min="8205" max="8206" width="7.85546875" style="3" bestFit="1" customWidth="1"/>
    <col min="8207" max="8448" width="9.140625" style="3"/>
    <col min="8449" max="8449" width="12.85546875" style="3" customWidth="1"/>
    <col min="8450" max="8450" width="6" style="3" bestFit="1" customWidth="1"/>
    <col min="8451" max="8451" width="10.85546875" style="3" bestFit="1" customWidth="1"/>
    <col min="8452" max="8453" width="10.42578125" style="3" bestFit="1" customWidth="1"/>
    <col min="8454" max="8454" width="14" style="3" bestFit="1" customWidth="1"/>
    <col min="8455" max="8455" width="12" style="3" bestFit="1" customWidth="1"/>
    <col min="8456" max="8456" width="10.28515625" style="3" bestFit="1" customWidth="1"/>
    <col min="8457" max="8457" width="6" style="3" bestFit="1" customWidth="1"/>
    <col min="8458" max="8458" width="0.85546875" style="3" customWidth="1"/>
    <col min="8459" max="8459" width="10" style="3" customWidth="1"/>
    <col min="8460" max="8460" width="10.5703125" style="3" bestFit="1" customWidth="1"/>
    <col min="8461" max="8462" width="7.85546875" style="3" bestFit="1" customWidth="1"/>
    <col min="8463" max="8704" width="9.140625" style="3"/>
    <col min="8705" max="8705" width="12.85546875" style="3" customWidth="1"/>
    <col min="8706" max="8706" width="6" style="3" bestFit="1" customWidth="1"/>
    <col min="8707" max="8707" width="10.85546875" style="3" bestFit="1" customWidth="1"/>
    <col min="8708" max="8709" width="10.42578125" style="3" bestFit="1" customWidth="1"/>
    <col min="8710" max="8710" width="14" style="3" bestFit="1" customWidth="1"/>
    <col min="8711" max="8711" width="12" style="3" bestFit="1" customWidth="1"/>
    <col min="8712" max="8712" width="10.28515625" style="3" bestFit="1" customWidth="1"/>
    <col min="8713" max="8713" width="6" style="3" bestFit="1" customWidth="1"/>
    <col min="8714" max="8714" width="0.85546875" style="3" customWidth="1"/>
    <col min="8715" max="8715" width="10" style="3" customWidth="1"/>
    <col min="8716" max="8716" width="10.5703125" style="3" bestFit="1" customWidth="1"/>
    <col min="8717" max="8718" width="7.85546875" style="3" bestFit="1" customWidth="1"/>
    <col min="8719" max="8960" width="9.140625" style="3"/>
    <col min="8961" max="8961" width="12.85546875" style="3" customWidth="1"/>
    <col min="8962" max="8962" width="6" style="3" bestFit="1" customWidth="1"/>
    <col min="8963" max="8963" width="10.85546875" style="3" bestFit="1" customWidth="1"/>
    <col min="8964" max="8965" width="10.42578125" style="3" bestFit="1" customWidth="1"/>
    <col min="8966" max="8966" width="14" style="3" bestFit="1" customWidth="1"/>
    <col min="8967" max="8967" width="12" style="3" bestFit="1" customWidth="1"/>
    <col min="8968" max="8968" width="10.28515625" style="3" bestFit="1" customWidth="1"/>
    <col min="8969" max="8969" width="6" style="3" bestFit="1" customWidth="1"/>
    <col min="8970" max="8970" width="0.85546875" style="3" customWidth="1"/>
    <col min="8971" max="8971" width="10" style="3" customWidth="1"/>
    <col min="8972" max="8972" width="10.5703125" style="3" bestFit="1" customWidth="1"/>
    <col min="8973" max="8974" width="7.85546875" style="3" bestFit="1" customWidth="1"/>
    <col min="8975" max="9216" width="9.140625" style="3"/>
    <col min="9217" max="9217" width="12.85546875" style="3" customWidth="1"/>
    <col min="9218" max="9218" width="6" style="3" bestFit="1" customWidth="1"/>
    <col min="9219" max="9219" width="10.85546875" style="3" bestFit="1" customWidth="1"/>
    <col min="9220" max="9221" width="10.42578125" style="3" bestFit="1" customWidth="1"/>
    <col min="9222" max="9222" width="14" style="3" bestFit="1" customWidth="1"/>
    <col min="9223" max="9223" width="12" style="3" bestFit="1" customWidth="1"/>
    <col min="9224" max="9224" width="10.28515625" style="3" bestFit="1" customWidth="1"/>
    <col min="9225" max="9225" width="6" style="3" bestFit="1" customWidth="1"/>
    <col min="9226" max="9226" width="0.85546875" style="3" customWidth="1"/>
    <col min="9227" max="9227" width="10" style="3" customWidth="1"/>
    <col min="9228" max="9228" width="10.5703125" style="3" bestFit="1" customWidth="1"/>
    <col min="9229" max="9230" width="7.85546875" style="3" bestFit="1" customWidth="1"/>
    <col min="9231" max="9472" width="9.140625" style="3"/>
    <col min="9473" max="9473" width="12.85546875" style="3" customWidth="1"/>
    <col min="9474" max="9474" width="6" style="3" bestFit="1" customWidth="1"/>
    <col min="9475" max="9475" width="10.85546875" style="3" bestFit="1" customWidth="1"/>
    <col min="9476" max="9477" width="10.42578125" style="3" bestFit="1" customWidth="1"/>
    <col min="9478" max="9478" width="14" style="3" bestFit="1" customWidth="1"/>
    <col min="9479" max="9479" width="12" style="3" bestFit="1" customWidth="1"/>
    <col min="9480" max="9480" width="10.28515625" style="3" bestFit="1" customWidth="1"/>
    <col min="9481" max="9481" width="6" style="3" bestFit="1" customWidth="1"/>
    <col min="9482" max="9482" width="0.85546875" style="3" customWidth="1"/>
    <col min="9483" max="9483" width="10" style="3" customWidth="1"/>
    <col min="9484" max="9484" width="10.5703125" style="3" bestFit="1" customWidth="1"/>
    <col min="9485" max="9486" width="7.85546875" style="3" bestFit="1" customWidth="1"/>
    <col min="9487" max="9728" width="9.140625" style="3"/>
    <col min="9729" max="9729" width="12.85546875" style="3" customWidth="1"/>
    <col min="9730" max="9730" width="6" style="3" bestFit="1" customWidth="1"/>
    <col min="9731" max="9731" width="10.85546875" style="3" bestFit="1" customWidth="1"/>
    <col min="9732" max="9733" width="10.42578125" style="3" bestFit="1" customWidth="1"/>
    <col min="9734" max="9734" width="14" style="3" bestFit="1" customWidth="1"/>
    <col min="9735" max="9735" width="12" style="3" bestFit="1" customWidth="1"/>
    <col min="9736" max="9736" width="10.28515625" style="3" bestFit="1" customWidth="1"/>
    <col min="9737" max="9737" width="6" style="3" bestFit="1" customWidth="1"/>
    <col min="9738" max="9738" width="0.85546875" style="3" customWidth="1"/>
    <col min="9739" max="9739" width="10" style="3" customWidth="1"/>
    <col min="9740" max="9740" width="10.5703125" style="3" bestFit="1" customWidth="1"/>
    <col min="9741" max="9742" width="7.85546875" style="3" bestFit="1" customWidth="1"/>
    <col min="9743" max="9984" width="9.140625" style="3"/>
    <col min="9985" max="9985" width="12.85546875" style="3" customWidth="1"/>
    <col min="9986" max="9986" width="6" style="3" bestFit="1" customWidth="1"/>
    <col min="9987" max="9987" width="10.85546875" style="3" bestFit="1" customWidth="1"/>
    <col min="9988" max="9989" width="10.42578125" style="3" bestFit="1" customWidth="1"/>
    <col min="9990" max="9990" width="14" style="3" bestFit="1" customWidth="1"/>
    <col min="9991" max="9991" width="12" style="3" bestFit="1" customWidth="1"/>
    <col min="9992" max="9992" width="10.28515625" style="3" bestFit="1" customWidth="1"/>
    <col min="9993" max="9993" width="6" style="3" bestFit="1" customWidth="1"/>
    <col min="9994" max="9994" width="0.85546875" style="3" customWidth="1"/>
    <col min="9995" max="9995" width="10" style="3" customWidth="1"/>
    <col min="9996" max="9996" width="10.5703125" style="3" bestFit="1" customWidth="1"/>
    <col min="9997" max="9998" width="7.85546875" style="3" bestFit="1" customWidth="1"/>
    <col min="9999" max="10240" width="9.140625" style="3"/>
    <col min="10241" max="10241" width="12.85546875" style="3" customWidth="1"/>
    <col min="10242" max="10242" width="6" style="3" bestFit="1" customWidth="1"/>
    <col min="10243" max="10243" width="10.85546875" style="3" bestFit="1" customWidth="1"/>
    <col min="10244" max="10245" width="10.42578125" style="3" bestFit="1" customWidth="1"/>
    <col min="10246" max="10246" width="14" style="3" bestFit="1" customWidth="1"/>
    <col min="10247" max="10247" width="12" style="3" bestFit="1" customWidth="1"/>
    <col min="10248" max="10248" width="10.28515625" style="3" bestFit="1" customWidth="1"/>
    <col min="10249" max="10249" width="6" style="3" bestFit="1" customWidth="1"/>
    <col min="10250" max="10250" width="0.85546875" style="3" customWidth="1"/>
    <col min="10251" max="10251" width="10" style="3" customWidth="1"/>
    <col min="10252" max="10252" width="10.5703125" style="3" bestFit="1" customWidth="1"/>
    <col min="10253" max="10254" width="7.85546875" style="3" bestFit="1" customWidth="1"/>
    <col min="10255" max="10496" width="9.140625" style="3"/>
    <col min="10497" max="10497" width="12.85546875" style="3" customWidth="1"/>
    <col min="10498" max="10498" width="6" style="3" bestFit="1" customWidth="1"/>
    <col min="10499" max="10499" width="10.85546875" style="3" bestFit="1" customWidth="1"/>
    <col min="10500" max="10501" width="10.42578125" style="3" bestFit="1" customWidth="1"/>
    <col min="10502" max="10502" width="14" style="3" bestFit="1" customWidth="1"/>
    <col min="10503" max="10503" width="12" style="3" bestFit="1" customWidth="1"/>
    <col min="10504" max="10504" width="10.28515625" style="3" bestFit="1" customWidth="1"/>
    <col min="10505" max="10505" width="6" style="3" bestFit="1" customWidth="1"/>
    <col min="10506" max="10506" width="0.85546875" style="3" customWidth="1"/>
    <col min="10507" max="10507" width="10" style="3" customWidth="1"/>
    <col min="10508" max="10508" width="10.5703125" style="3" bestFit="1" customWidth="1"/>
    <col min="10509" max="10510" width="7.85546875" style="3" bestFit="1" customWidth="1"/>
    <col min="10511" max="10752" width="9.140625" style="3"/>
    <col min="10753" max="10753" width="12.85546875" style="3" customWidth="1"/>
    <col min="10754" max="10754" width="6" style="3" bestFit="1" customWidth="1"/>
    <col min="10755" max="10755" width="10.85546875" style="3" bestFit="1" customWidth="1"/>
    <col min="10756" max="10757" width="10.42578125" style="3" bestFit="1" customWidth="1"/>
    <col min="10758" max="10758" width="14" style="3" bestFit="1" customWidth="1"/>
    <col min="10759" max="10759" width="12" style="3" bestFit="1" customWidth="1"/>
    <col min="10760" max="10760" width="10.28515625" style="3" bestFit="1" customWidth="1"/>
    <col min="10761" max="10761" width="6" style="3" bestFit="1" customWidth="1"/>
    <col min="10762" max="10762" width="0.85546875" style="3" customWidth="1"/>
    <col min="10763" max="10763" width="10" style="3" customWidth="1"/>
    <col min="10764" max="10764" width="10.5703125" style="3" bestFit="1" customWidth="1"/>
    <col min="10765" max="10766" width="7.85546875" style="3" bestFit="1" customWidth="1"/>
    <col min="10767" max="11008" width="9.140625" style="3"/>
    <col min="11009" max="11009" width="12.85546875" style="3" customWidth="1"/>
    <col min="11010" max="11010" width="6" style="3" bestFit="1" customWidth="1"/>
    <col min="11011" max="11011" width="10.85546875" style="3" bestFit="1" customWidth="1"/>
    <col min="11012" max="11013" width="10.42578125" style="3" bestFit="1" customWidth="1"/>
    <col min="11014" max="11014" width="14" style="3" bestFit="1" customWidth="1"/>
    <col min="11015" max="11015" width="12" style="3" bestFit="1" customWidth="1"/>
    <col min="11016" max="11016" width="10.28515625" style="3" bestFit="1" customWidth="1"/>
    <col min="11017" max="11017" width="6" style="3" bestFit="1" customWidth="1"/>
    <col min="11018" max="11018" width="0.85546875" style="3" customWidth="1"/>
    <col min="11019" max="11019" width="10" style="3" customWidth="1"/>
    <col min="11020" max="11020" width="10.5703125" style="3" bestFit="1" customWidth="1"/>
    <col min="11021" max="11022" width="7.85546875" style="3" bestFit="1" customWidth="1"/>
    <col min="11023" max="11264" width="9.140625" style="3"/>
    <col min="11265" max="11265" width="12.85546875" style="3" customWidth="1"/>
    <col min="11266" max="11266" width="6" style="3" bestFit="1" customWidth="1"/>
    <col min="11267" max="11267" width="10.85546875" style="3" bestFit="1" customWidth="1"/>
    <col min="11268" max="11269" width="10.42578125" style="3" bestFit="1" customWidth="1"/>
    <col min="11270" max="11270" width="14" style="3" bestFit="1" customWidth="1"/>
    <col min="11271" max="11271" width="12" style="3" bestFit="1" customWidth="1"/>
    <col min="11272" max="11272" width="10.28515625" style="3" bestFit="1" customWidth="1"/>
    <col min="11273" max="11273" width="6" style="3" bestFit="1" customWidth="1"/>
    <col min="11274" max="11274" width="0.85546875" style="3" customWidth="1"/>
    <col min="11275" max="11275" width="10" style="3" customWidth="1"/>
    <col min="11276" max="11276" width="10.5703125" style="3" bestFit="1" customWidth="1"/>
    <col min="11277" max="11278" width="7.85546875" style="3" bestFit="1" customWidth="1"/>
    <col min="11279" max="11520" width="9.140625" style="3"/>
    <col min="11521" max="11521" width="12.85546875" style="3" customWidth="1"/>
    <col min="11522" max="11522" width="6" style="3" bestFit="1" customWidth="1"/>
    <col min="11523" max="11523" width="10.85546875" style="3" bestFit="1" customWidth="1"/>
    <col min="11524" max="11525" width="10.42578125" style="3" bestFit="1" customWidth="1"/>
    <col min="11526" max="11526" width="14" style="3" bestFit="1" customWidth="1"/>
    <col min="11527" max="11527" width="12" style="3" bestFit="1" customWidth="1"/>
    <col min="11528" max="11528" width="10.28515625" style="3" bestFit="1" customWidth="1"/>
    <col min="11529" max="11529" width="6" style="3" bestFit="1" customWidth="1"/>
    <col min="11530" max="11530" width="0.85546875" style="3" customWidth="1"/>
    <col min="11531" max="11531" width="10" style="3" customWidth="1"/>
    <col min="11532" max="11532" width="10.5703125" style="3" bestFit="1" customWidth="1"/>
    <col min="11533" max="11534" width="7.85546875" style="3" bestFit="1" customWidth="1"/>
    <col min="11535" max="11776" width="9.140625" style="3"/>
    <col min="11777" max="11777" width="12.85546875" style="3" customWidth="1"/>
    <col min="11778" max="11778" width="6" style="3" bestFit="1" customWidth="1"/>
    <col min="11779" max="11779" width="10.85546875" style="3" bestFit="1" customWidth="1"/>
    <col min="11780" max="11781" width="10.42578125" style="3" bestFit="1" customWidth="1"/>
    <col min="11782" max="11782" width="14" style="3" bestFit="1" customWidth="1"/>
    <col min="11783" max="11783" width="12" style="3" bestFit="1" customWidth="1"/>
    <col min="11784" max="11784" width="10.28515625" style="3" bestFit="1" customWidth="1"/>
    <col min="11785" max="11785" width="6" style="3" bestFit="1" customWidth="1"/>
    <col min="11786" max="11786" width="0.85546875" style="3" customWidth="1"/>
    <col min="11787" max="11787" width="10" style="3" customWidth="1"/>
    <col min="11788" max="11788" width="10.5703125" style="3" bestFit="1" customWidth="1"/>
    <col min="11789" max="11790" width="7.85546875" style="3" bestFit="1" customWidth="1"/>
    <col min="11791" max="12032" width="9.140625" style="3"/>
    <col min="12033" max="12033" width="12.85546875" style="3" customWidth="1"/>
    <col min="12034" max="12034" width="6" style="3" bestFit="1" customWidth="1"/>
    <col min="12035" max="12035" width="10.85546875" style="3" bestFit="1" customWidth="1"/>
    <col min="12036" max="12037" width="10.42578125" style="3" bestFit="1" customWidth="1"/>
    <col min="12038" max="12038" width="14" style="3" bestFit="1" customWidth="1"/>
    <col min="12039" max="12039" width="12" style="3" bestFit="1" customWidth="1"/>
    <col min="12040" max="12040" width="10.28515625" style="3" bestFit="1" customWidth="1"/>
    <col min="12041" max="12041" width="6" style="3" bestFit="1" customWidth="1"/>
    <col min="12042" max="12042" width="0.85546875" style="3" customWidth="1"/>
    <col min="12043" max="12043" width="10" style="3" customWidth="1"/>
    <col min="12044" max="12044" width="10.5703125" style="3" bestFit="1" customWidth="1"/>
    <col min="12045" max="12046" width="7.85546875" style="3" bestFit="1" customWidth="1"/>
    <col min="12047" max="12288" width="9.140625" style="3"/>
    <col min="12289" max="12289" width="12.85546875" style="3" customWidth="1"/>
    <col min="12290" max="12290" width="6" style="3" bestFit="1" customWidth="1"/>
    <col min="12291" max="12291" width="10.85546875" style="3" bestFit="1" customWidth="1"/>
    <col min="12292" max="12293" width="10.42578125" style="3" bestFit="1" customWidth="1"/>
    <col min="12294" max="12294" width="14" style="3" bestFit="1" customWidth="1"/>
    <col min="12295" max="12295" width="12" style="3" bestFit="1" customWidth="1"/>
    <col min="12296" max="12296" width="10.28515625" style="3" bestFit="1" customWidth="1"/>
    <col min="12297" max="12297" width="6" style="3" bestFit="1" customWidth="1"/>
    <col min="12298" max="12298" width="0.85546875" style="3" customWidth="1"/>
    <col min="12299" max="12299" width="10" style="3" customWidth="1"/>
    <col min="12300" max="12300" width="10.5703125" style="3" bestFit="1" customWidth="1"/>
    <col min="12301" max="12302" width="7.85546875" style="3" bestFit="1" customWidth="1"/>
    <col min="12303" max="12544" width="9.140625" style="3"/>
    <col min="12545" max="12545" width="12.85546875" style="3" customWidth="1"/>
    <col min="12546" max="12546" width="6" style="3" bestFit="1" customWidth="1"/>
    <col min="12547" max="12547" width="10.85546875" style="3" bestFit="1" customWidth="1"/>
    <col min="12548" max="12549" width="10.42578125" style="3" bestFit="1" customWidth="1"/>
    <col min="12550" max="12550" width="14" style="3" bestFit="1" customWidth="1"/>
    <col min="12551" max="12551" width="12" style="3" bestFit="1" customWidth="1"/>
    <col min="12552" max="12552" width="10.28515625" style="3" bestFit="1" customWidth="1"/>
    <col min="12553" max="12553" width="6" style="3" bestFit="1" customWidth="1"/>
    <col min="12554" max="12554" width="0.85546875" style="3" customWidth="1"/>
    <col min="12555" max="12555" width="10" style="3" customWidth="1"/>
    <col min="12556" max="12556" width="10.5703125" style="3" bestFit="1" customWidth="1"/>
    <col min="12557" max="12558" width="7.85546875" style="3" bestFit="1" customWidth="1"/>
    <col min="12559" max="12800" width="9.140625" style="3"/>
    <col min="12801" max="12801" width="12.85546875" style="3" customWidth="1"/>
    <col min="12802" max="12802" width="6" style="3" bestFit="1" customWidth="1"/>
    <col min="12803" max="12803" width="10.85546875" style="3" bestFit="1" customWidth="1"/>
    <col min="12804" max="12805" width="10.42578125" style="3" bestFit="1" customWidth="1"/>
    <col min="12806" max="12806" width="14" style="3" bestFit="1" customWidth="1"/>
    <col min="12807" max="12807" width="12" style="3" bestFit="1" customWidth="1"/>
    <col min="12808" max="12808" width="10.28515625" style="3" bestFit="1" customWidth="1"/>
    <col min="12809" max="12809" width="6" style="3" bestFit="1" customWidth="1"/>
    <col min="12810" max="12810" width="0.85546875" style="3" customWidth="1"/>
    <col min="12811" max="12811" width="10" style="3" customWidth="1"/>
    <col min="12812" max="12812" width="10.5703125" style="3" bestFit="1" customWidth="1"/>
    <col min="12813" max="12814" width="7.85546875" style="3" bestFit="1" customWidth="1"/>
    <col min="12815" max="13056" width="9.140625" style="3"/>
    <col min="13057" max="13057" width="12.85546875" style="3" customWidth="1"/>
    <col min="13058" max="13058" width="6" style="3" bestFit="1" customWidth="1"/>
    <col min="13059" max="13059" width="10.85546875" style="3" bestFit="1" customWidth="1"/>
    <col min="13060" max="13061" width="10.42578125" style="3" bestFit="1" customWidth="1"/>
    <col min="13062" max="13062" width="14" style="3" bestFit="1" customWidth="1"/>
    <col min="13063" max="13063" width="12" style="3" bestFit="1" customWidth="1"/>
    <col min="13064" max="13064" width="10.28515625" style="3" bestFit="1" customWidth="1"/>
    <col min="13065" max="13065" width="6" style="3" bestFit="1" customWidth="1"/>
    <col min="13066" max="13066" width="0.85546875" style="3" customWidth="1"/>
    <col min="13067" max="13067" width="10" style="3" customWidth="1"/>
    <col min="13068" max="13068" width="10.5703125" style="3" bestFit="1" customWidth="1"/>
    <col min="13069" max="13070" width="7.85546875" style="3" bestFit="1" customWidth="1"/>
    <col min="13071" max="13312" width="9.140625" style="3"/>
    <col min="13313" max="13313" width="12.85546875" style="3" customWidth="1"/>
    <col min="13314" max="13314" width="6" style="3" bestFit="1" customWidth="1"/>
    <col min="13315" max="13315" width="10.85546875" style="3" bestFit="1" customWidth="1"/>
    <col min="13316" max="13317" width="10.42578125" style="3" bestFit="1" customWidth="1"/>
    <col min="13318" max="13318" width="14" style="3" bestFit="1" customWidth="1"/>
    <col min="13319" max="13319" width="12" style="3" bestFit="1" customWidth="1"/>
    <col min="13320" max="13320" width="10.28515625" style="3" bestFit="1" customWidth="1"/>
    <col min="13321" max="13321" width="6" style="3" bestFit="1" customWidth="1"/>
    <col min="13322" max="13322" width="0.85546875" style="3" customWidth="1"/>
    <col min="13323" max="13323" width="10" style="3" customWidth="1"/>
    <col min="13324" max="13324" width="10.5703125" style="3" bestFit="1" customWidth="1"/>
    <col min="13325" max="13326" width="7.85546875" style="3" bestFit="1" customWidth="1"/>
    <col min="13327" max="13568" width="9.140625" style="3"/>
    <col min="13569" max="13569" width="12.85546875" style="3" customWidth="1"/>
    <col min="13570" max="13570" width="6" style="3" bestFit="1" customWidth="1"/>
    <col min="13571" max="13571" width="10.85546875" style="3" bestFit="1" customWidth="1"/>
    <col min="13572" max="13573" width="10.42578125" style="3" bestFit="1" customWidth="1"/>
    <col min="13574" max="13574" width="14" style="3" bestFit="1" customWidth="1"/>
    <col min="13575" max="13575" width="12" style="3" bestFit="1" customWidth="1"/>
    <col min="13576" max="13576" width="10.28515625" style="3" bestFit="1" customWidth="1"/>
    <col min="13577" max="13577" width="6" style="3" bestFit="1" customWidth="1"/>
    <col min="13578" max="13578" width="0.85546875" style="3" customWidth="1"/>
    <col min="13579" max="13579" width="10" style="3" customWidth="1"/>
    <col min="13580" max="13580" width="10.5703125" style="3" bestFit="1" customWidth="1"/>
    <col min="13581" max="13582" width="7.85546875" style="3" bestFit="1" customWidth="1"/>
    <col min="13583" max="13824" width="9.140625" style="3"/>
    <col min="13825" max="13825" width="12.85546875" style="3" customWidth="1"/>
    <col min="13826" max="13826" width="6" style="3" bestFit="1" customWidth="1"/>
    <col min="13827" max="13827" width="10.85546875" style="3" bestFit="1" customWidth="1"/>
    <col min="13828" max="13829" width="10.42578125" style="3" bestFit="1" customWidth="1"/>
    <col min="13830" max="13830" width="14" style="3" bestFit="1" customWidth="1"/>
    <col min="13831" max="13831" width="12" style="3" bestFit="1" customWidth="1"/>
    <col min="13832" max="13832" width="10.28515625" style="3" bestFit="1" customWidth="1"/>
    <col min="13833" max="13833" width="6" style="3" bestFit="1" customWidth="1"/>
    <col min="13834" max="13834" width="0.85546875" style="3" customWidth="1"/>
    <col min="13835" max="13835" width="10" style="3" customWidth="1"/>
    <col min="13836" max="13836" width="10.5703125" style="3" bestFit="1" customWidth="1"/>
    <col min="13837" max="13838" width="7.85546875" style="3" bestFit="1" customWidth="1"/>
    <col min="13839" max="14080" width="9.140625" style="3"/>
    <col min="14081" max="14081" width="12.85546875" style="3" customWidth="1"/>
    <col min="14082" max="14082" width="6" style="3" bestFit="1" customWidth="1"/>
    <col min="14083" max="14083" width="10.85546875" style="3" bestFit="1" customWidth="1"/>
    <col min="14084" max="14085" width="10.42578125" style="3" bestFit="1" customWidth="1"/>
    <col min="14086" max="14086" width="14" style="3" bestFit="1" customWidth="1"/>
    <col min="14087" max="14087" width="12" style="3" bestFit="1" customWidth="1"/>
    <col min="14088" max="14088" width="10.28515625" style="3" bestFit="1" customWidth="1"/>
    <col min="14089" max="14089" width="6" style="3" bestFit="1" customWidth="1"/>
    <col min="14090" max="14090" width="0.85546875" style="3" customWidth="1"/>
    <col min="14091" max="14091" width="10" style="3" customWidth="1"/>
    <col min="14092" max="14092" width="10.5703125" style="3" bestFit="1" customWidth="1"/>
    <col min="14093" max="14094" width="7.85546875" style="3" bestFit="1" customWidth="1"/>
    <col min="14095" max="14336" width="9.140625" style="3"/>
    <col min="14337" max="14337" width="12.85546875" style="3" customWidth="1"/>
    <col min="14338" max="14338" width="6" style="3" bestFit="1" customWidth="1"/>
    <col min="14339" max="14339" width="10.85546875" style="3" bestFit="1" customWidth="1"/>
    <col min="14340" max="14341" width="10.42578125" style="3" bestFit="1" customWidth="1"/>
    <col min="14342" max="14342" width="14" style="3" bestFit="1" customWidth="1"/>
    <col min="14343" max="14343" width="12" style="3" bestFit="1" customWidth="1"/>
    <col min="14344" max="14344" width="10.28515625" style="3" bestFit="1" customWidth="1"/>
    <col min="14345" max="14345" width="6" style="3" bestFit="1" customWidth="1"/>
    <col min="14346" max="14346" width="0.85546875" style="3" customWidth="1"/>
    <col min="14347" max="14347" width="10" style="3" customWidth="1"/>
    <col min="14348" max="14348" width="10.5703125" style="3" bestFit="1" customWidth="1"/>
    <col min="14349" max="14350" width="7.85546875" style="3" bestFit="1" customWidth="1"/>
    <col min="14351" max="14592" width="9.140625" style="3"/>
    <col min="14593" max="14593" width="12.85546875" style="3" customWidth="1"/>
    <col min="14594" max="14594" width="6" style="3" bestFit="1" customWidth="1"/>
    <col min="14595" max="14595" width="10.85546875" style="3" bestFit="1" customWidth="1"/>
    <col min="14596" max="14597" width="10.42578125" style="3" bestFit="1" customWidth="1"/>
    <col min="14598" max="14598" width="14" style="3" bestFit="1" customWidth="1"/>
    <col min="14599" max="14599" width="12" style="3" bestFit="1" customWidth="1"/>
    <col min="14600" max="14600" width="10.28515625" style="3" bestFit="1" customWidth="1"/>
    <col min="14601" max="14601" width="6" style="3" bestFit="1" customWidth="1"/>
    <col min="14602" max="14602" width="0.85546875" style="3" customWidth="1"/>
    <col min="14603" max="14603" width="10" style="3" customWidth="1"/>
    <col min="14604" max="14604" width="10.5703125" style="3" bestFit="1" customWidth="1"/>
    <col min="14605" max="14606" width="7.85546875" style="3" bestFit="1" customWidth="1"/>
    <col min="14607" max="14848" width="9.140625" style="3"/>
    <col min="14849" max="14849" width="12.85546875" style="3" customWidth="1"/>
    <col min="14850" max="14850" width="6" style="3" bestFit="1" customWidth="1"/>
    <col min="14851" max="14851" width="10.85546875" style="3" bestFit="1" customWidth="1"/>
    <col min="14852" max="14853" width="10.42578125" style="3" bestFit="1" customWidth="1"/>
    <col min="14854" max="14854" width="14" style="3" bestFit="1" customWidth="1"/>
    <col min="14855" max="14855" width="12" style="3" bestFit="1" customWidth="1"/>
    <col min="14856" max="14856" width="10.28515625" style="3" bestFit="1" customWidth="1"/>
    <col min="14857" max="14857" width="6" style="3" bestFit="1" customWidth="1"/>
    <col min="14858" max="14858" width="0.85546875" style="3" customWidth="1"/>
    <col min="14859" max="14859" width="10" style="3" customWidth="1"/>
    <col min="14860" max="14860" width="10.5703125" style="3" bestFit="1" customWidth="1"/>
    <col min="14861" max="14862" width="7.85546875" style="3" bestFit="1" customWidth="1"/>
    <col min="14863" max="15104" width="9.140625" style="3"/>
    <col min="15105" max="15105" width="12.85546875" style="3" customWidth="1"/>
    <col min="15106" max="15106" width="6" style="3" bestFit="1" customWidth="1"/>
    <col min="15107" max="15107" width="10.85546875" style="3" bestFit="1" customWidth="1"/>
    <col min="15108" max="15109" width="10.42578125" style="3" bestFit="1" customWidth="1"/>
    <col min="15110" max="15110" width="14" style="3" bestFit="1" customWidth="1"/>
    <col min="15111" max="15111" width="12" style="3" bestFit="1" customWidth="1"/>
    <col min="15112" max="15112" width="10.28515625" style="3" bestFit="1" customWidth="1"/>
    <col min="15113" max="15113" width="6" style="3" bestFit="1" customWidth="1"/>
    <col min="15114" max="15114" width="0.85546875" style="3" customWidth="1"/>
    <col min="15115" max="15115" width="10" style="3" customWidth="1"/>
    <col min="15116" max="15116" width="10.5703125" style="3" bestFit="1" customWidth="1"/>
    <col min="15117" max="15118" width="7.85546875" style="3" bestFit="1" customWidth="1"/>
    <col min="15119" max="15360" width="9.140625" style="3"/>
    <col min="15361" max="15361" width="12.85546875" style="3" customWidth="1"/>
    <col min="15362" max="15362" width="6" style="3" bestFit="1" customWidth="1"/>
    <col min="15363" max="15363" width="10.85546875" style="3" bestFit="1" customWidth="1"/>
    <col min="15364" max="15365" width="10.42578125" style="3" bestFit="1" customWidth="1"/>
    <col min="15366" max="15366" width="14" style="3" bestFit="1" customWidth="1"/>
    <col min="15367" max="15367" width="12" style="3" bestFit="1" customWidth="1"/>
    <col min="15368" max="15368" width="10.28515625" style="3" bestFit="1" customWidth="1"/>
    <col min="15369" max="15369" width="6" style="3" bestFit="1" customWidth="1"/>
    <col min="15370" max="15370" width="0.85546875" style="3" customWidth="1"/>
    <col min="15371" max="15371" width="10" style="3" customWidth="1"/>
    <col min="15372" max="15372" width="10.5703125" style="3" bestFit="1" customWidth="1"/>
    <col min="15373" max="15374" width="7.85546875" style="3" bestFit="1" customWidth="1"/>
    <col min="15375" max="15616" width="9.140625" style="3"/>
    <col min="15617" max="15617" width="12.85546875" style="3" customWidth="1"/>
    <col min="15618" max="15618" width="6" style="3" bestFit="1" customWidth="1"/>
    <col min="15619" max="15619" width="10.85546875" style="3" bestFit="1" customWidth="1"/>
    <col min="15620" max="15621" width="10.42578125" style="3" bestFit="1" customWidth="1"/>
    <col min="15622" max="15622" width="14" style="3" bestFit="1" customWidth="1"/>
    <col min="15623" max="15623" width="12" style="3" bestFit="1" customWidth="1"/>
    <col min="15624" max="15624" width="10.28515625" style="3" bestFit="1" customWidth="1"/>
    <col min="15625" max="15625" width="6" style="3" bestFit="1" customWidth="1"/>
    <col min="15626" max="15626" width="0.85546875" style="3" customWidth="1"/>
    <col min="15627" max="15627" width="10" style="3" customWidth="1"/>
    <col min="15628" max="15628" width="10.5703125" style="3" bestFit="1" customWidth="1"/>
    <col min="15629" max="15630" width="7.85546875" style="3" bestFit="1" customWidth="1"/>
    <col min="15631" max="15872" width="9.140625" style="3"/>
    <col min="15873" max="15873" width="12.85546875" style="3" customWidth="1"/>
    <col min="15874" max="15874" width="6" style="3" bestFit="1" customWidth="1"/>
    <col min="15875" max="15875" width="10.85546875" style="3" bestFit="1" customWidth="1"/>
    <col min="15876" max="15877" width="10.42578125" style="3" bestFit="1" customWidth="1"/>
    <col min="15878" max="15878" width="14" style="3" bestFit="1" customWidth="1"/>
    <col min="15879" max="15879" width="12" style="3" bestFit="1" customWidth="1"/>
    <col min="15880" max="15880" width="10.28515625" style="3" bestFit="1" customWidth="1"/>
    <col min="15881" max="15881" width="6" style="3" bestFit="1" customWidth="1"/>
    <col min="15882" max="15882" width="0.85546875" style="3" customWidth="1"/>
    <col min="15883" max="15883" width="10" style="3" customWidth="1"/>
    <col min="15884" max="15884" width="10.5703125" style="3" bestFit="1" customWidth="1"/>
    <col min="15885" max="15886" width="7.85546875" style="3" bestFit="1" customWidth="1"/>
    <col min="15887" max="16128" width="9.140625" style="3"/>
    <col min="16129" max="16129" width="12.85546875" style="3" customWidth="1"/>
    <col min="16130" max="16130" width="6" style="3" bestFit="1" customWidth="1"/>
    <col min="16131" max="16131" width="10.85546875" style="3" bestFit="1" customWidth="1"/>
    <col min="16132" max="16133" width="10.42578125" style="3" bestFit="1" customWidth="1"/>
    <col min="16134" max="16134" width="14" style="3" bestFit="1" customWidth="1"/>
    <col min="16135" max="16135" width="12" style="3" bestFit="1" customWidth="1"/>
    <col min="16136" max="16136" width="10.28515625" style="3" bestFit="1" customWidth="1"/>
    <col min="16137" max="16137" width="6" style="3" bestFit="1" customWidth="1"/>
    <col min="16138" max="16138" width="0.85546875" style="3" customWidth="1"/>
    <col min="16139" max="16139" width="10" style="3" customWidth="1"/>
    <col min="16140" max="16140" width="10.5703125" style="3" bestFit="1" customWidth="1"/>
    <col min="16141" max="16142" width="7.85546875" style="3" bestFit="1" customWidth="1"/>
    <col min="16143" max="16384" width="9.140625" style="3"/>
  </cols>
  <sheetData>
    <row r="1" spans="1:14" ht="12.75">
      <c r="A1" s="181" t="s">
        <v>73</v>
      </c>
    </row>
    <row r="2" spans="1:14" ht="12.75">
      <c r="A2" s="182" t="s">
        <v>149</v>
      </c>
      <c r="B2" s="2"/>
      <c r="C2" s="2"/>
      <c r="D2" s="2"/>
      <c r="E2" s="2"/>
      <c r="F2" s="2"/>
      <c r="G2" s="2"/>
      <c r="H2" s="2"/>
      <c r="I2" s="1"/>
      <c r="J2" s="1"/>
      <c r="K2" s="1"/>
      <c r="L2" s="1"/>
      <c r="M2" s="1"/>
      <c r="N2" s="1"/>
    </row>
    <row r="3" spans="1:14" ht="21.75" customHeight="1">
      <c r="A3" s="41"/>
      <c r="B3" s="208" t="s">
        <v>74</v>
      </c>
      <c r="C3" s="208"/>
      <c r="D3" s="208"/>
      <c r="E3" s="208"/>
      <c r="F3" s="208"/>
      <c r="G3" s="208"/>
      <c r="H3" s="208"/>
      <c r="I3" s="1"/>
      <c r="K3" s="42" t="s">
        <v>75</v>
      </c>
      <c r="L3" s="1"/>
      <c r="M3" s="1"/>
      <c r="N3" s="12"/>
    </row>
    <row r="4" spans="1:14" ht="22.5">
      <c r="A4" s="13" t="s">
        <v>5</v>
      </c>
      <c r="B4" s="15" t="s">
        <v>76</v>
      </c>
      <c r="C4" s="15" t="s">
        <v>77</v>
      </c>
      <c r="D4" s="15" t="s">
        <v>9</v>
      </c>
      <c r="E4" s="15" t="s">
        <v>10</v>
      </c>
      <c r="F4" s="15" t="s">
        <v>11</v>
      </c>
      <c r="G4" s="15" t="s">
        <v>12</v>
      </c>
      <c r="H4" s="15" t="s">
        <v>78</v>
      </c>
      <c r="I4" s="15" t="s">
        <v>14</v>
      </c>
      <c r="J4" s="1"/>
      <c r="K4" s="15" t="s">
        <v>15</v>
      </c>
      <c r="L4" s="15" t="s">
        <v>16</v>
      </c>
      <c r="M4" s="15" t="s">
        <v>17</v>
      </c>
      <c r="N4" s="15" t="s">
        <v>18</v>
      </c>
    </row>
    <row r="5" spans="1:14">
      <c r="A5" s="17"/>
      <c r="B5" s="17"/>
      <c r="C5" s="17"/>
      <c r="D5" s="17"/>
      <c r="E5" s="17"/>
      <c r="F5" s="17"/>
      <c r="G5" s="17"/>
      <c r="H5" s="17"/>
    </row>
    <row r="6" spans="1:14">
      <c r="A6" s="3" t="s">
        <v>19</v>
      </c>
      <c r="B6" s="37">
        <v>49.825400000000002</v>
      </c>
      <c r="C6" s="37">
        <v>7.6887999999999996</v>
      </c>
      <c r="D6" s="37" t="s">
        <v>21</v>
      </c>
      <c r="E6" s="37">
        <v>40.668799999999997</v>
      </c>
      <c r="F6" s="37">
        <v>1.8169999999999999</v>
      </c>
      <c r="G6" s="37">
        <v>57.514200000000002</v>
      </c>
      <c r="H6" s="37">
        <v>42.485799999999998</v>
      </c>
      <c r="I6" s="18">
        <v>100</v>
      </c>
      <c r="J6" s="37" t="s">
        <v>20</v>
      </c>
      <c r="K6" s="37">
        <v>77.958500000000001</v>
      </c>
      <c r="L6" s="37">
        <v>16.535699999999999</v>
      </c>
      <c r="M6" s="37">
        <v>5.5057999999999998</v>
      </c>
      <c r="N6" s="18">
        <v>100</v>
      </c>
    </row>
    <row r="7" spans="1:14">
      <c r="A7" s="3" t="s">
        <v>22</v>
      </c>
      <c r="B7" s="37">
        <v>42.032299999999999</v>
      </c>
      <c r="C7" s="37">
        <v>7.7945000000000002</v>
      </c>
      <c r="D7" s="37" t="s">
        <v>21</v>
      </c>
      <c r="E7" s="37">
        <v>50.173200000000001</v>
      </c>
      <c r="F7" s="37" t="s">
        <v>21</v>
      </c>
      <c r="G7" s="37">
        <v>49.826799999999999</v>
      </c>
      <c r="H7" s="37">
        <v>50.173200000000001</v>
      </c>
      <c r="I7" s="18">
        <v>100</v>
      </c>
      <c r="J7" s="37" t="s">
        <v>20</v>
      </c>
      <c r="K7" s="37">
        <v>86.104799999999997</v>
      </c>
      <c r="L7" s="37">
        <v>2.2825000000000002</v>
      </c>
      <c r="M7" s="37">
        <v>11.6127</v>
      </c>
      <c r="N7" s="18">
        <v>100</v>
      </c>
    </row>
    <row r="8" spans="1:14" ht="11.25" customHeight="1">
      <c r="A8" s="3" t="s">
        <v>23</v>
      </c>
      <c r="B8" s="37">
        <v>26.799800000000001</v>
      </c>
      <c r="C8" s="43">
        <v>3.61</v>
      </c>
      <c r="D8" s="43">
        <v>37.047600000000003</v>
      </c>
      <c r="E8" s="43">
        <v>31.4269</v>
      </c>
      <c r="F8" s="43">
        <v>1.1155999999999999</v>
      </c>
      <c r="G8" s="43">
        <v>30.4099</v>
      </c>
      <c r="H8" s="37">
        <v>69.590100000000007</v>
      </c>
      <c r="I8" s="18">
        <v>100</v>
      </c>
      <c r="J8" s="37" t="s">
        <v>20</v>
      </c>
      <c r="K8" s="37">
        <v>90.359399999999994</v>
      </c>
      <c r="L8" s="37">
        <v>0.47960000000000003</v>
      </c>
      <c r="M8" s="37">
        <v>9.1609999999999996</v>
      </c>
      <c r="N8" s="18">
        <v>100</v>
      </c>
    </row>
    <row r="9" spans="1:14" ht="11.25" customHeight="1">
      <c r="A9" s="3" t="s">
        <v>24</v>
      </c>
      <c r="B9" s="37">
        <v>34.7273</v>
      </c>
      <c r="C9" s="38">
        <v>1.3824000000000001</v>
      </c>
      <c r="D9" s="43" t="s">
        <v>21</v>
      </c>
      <c r="E9" s="37">
        <v>63.091999999999999</v>
      </c>
      <c r="F9" s="37">
        <v>0.79830000000000001</v>
      </c>
      <c r="G9" s="37">
        <v>36.109699999999997</v>
      </c>
      <c r="H9" s="43">
        <v>63.890300000000003</v>
      </c>
      <c r="I9" s="18">
        <v>100</v>
      </c>
      <c r="J9" s="37" t="s">
        <v>20</v>
      </c>
      <c r="K9" s="37">
        <v>85.364999999999995</v>
      </c>
      <c r="L9" s="37" t="s">
        <v>21</v>
      </c>
      <c r="M9" s="37">
        <v>14.635</v>
      </c>
      <c r="N9" s="18">
        <v>100</v>
      </c>
    </row>
    <row r="10" spans="1:14">
      <c r="A10" s="3" t="s">
        <v>25</v>
      </c>
      <c r="B10" s="37">
        <v>36.760899999999999</v>
      </c>
      <c r="C10" s="37">
        <v>7.6463999999999999</v>
      </c>
      <c r="D10" s="37" t="s">
        <v>21</v>
      </c>
      <c r="E10" s="37">
        <v>54.214700000000001</v>
      </c>
      <c r="F10" s="37">
        <v>1.3781000000000001</v>
      </c>
      <c r="G10" s="37">
        <v>44.407299999999999</v>
      </c>
      <c r="H10" s="37">
        <v>55.592700000000001</v>
      </c>
      <c r="I10" s="18">
        <v>100</v>
      </c>
      <c r="J10" s="37" t="s">
        <v>20</v>
      </c>
      <c r="K10" s="37">
        <v>90.828100000000006</v>
      </c>
      <c r="L10" s="37">
        <v>0.6976</v>
      </c>
      <c r="M10" s="37">
        <v>8.4742999999999995</v>
      </c>
      <c r="N10" s="18">
        <v>100</v>
      </c>
    </row>
    <row r="11" spans="1:14">
      <c r="A11" s="3" t="s">
        <v>26</v>
      </c>
      <c r="B11" s="37">
        <v>50.352800000000002</v>
      </c>
      <c r="C11" s="37">
        <v>0.30430000000000001</v>
      </c>
      <c r="D11" s="37">
        <v>26.220700000000001</v>
      </c>
      <c r="E11" s="37">
        <v>23.122199999999999</v>
      </c>
      <c r="F11" s="37" t="s">
        <v>21</v>
      </c>
      <c r="G11" s="37">
        <v>50.6571</v>
      </c>
      <c r="H11" s="37">
        <v>49.3429</v>
      </c>
      <c r="I11" s="18">
        <v>100</v>
      </c>
      <c r="J11" s="37" t="s">
        <v>20</v>
      </c>
      <c r="K11" s="37">
        <v>87.216300000000004</v>
      </c>
      <c r="L11" s="37" t="s">
        <v>21</v>
      </c>
      <c r="M11" s="37">
        <v>12.7837</v>
      </c>
      <c r="N11" s="18">
        <v>100</v>
      </c>
    </row>
    <row r="12" spans="1:14">
      <c r="A12" s="3" t="s">
        <v>28</v>
      </c>
      <c r="B12" s="37">
        <v>44.9619</v>
      </c>
      <c r="C12" s="37">
        <v>0.12139999999999999</v>
      </c>
      <c r="D12" s="37" t="s">
        <v>21</v>
      </c>
      <c r="E12" s="37">
        <v>51.267699999999998</v>
      </c>
      <c r="F12" s="37">
        <v>3.649</v>
      </c>
      <c r="G12" s="37">
        <v>45.083199999999998</v>
      </c>
      <c r="H12" s="37">
        <v>54.916800000000002</v>
      </c>
      <c r="I12" s="18">
        <v>100</v>
      </c>
      <c r="J12" s="37" t="s">
        <v>20</v>
      </c>
      <c r="K12" s="37">
        <v>91.786600000000007</v>
      </c>
      <c r="L12" s="37">
        <v>0.90210000000000001</v>
      </c>
      <c r="M12" s="37">
        <v>7.3113000000000001</v>
      </c>
      <c r="N12" s="18">
        <v>100</v>
      </c>
    </row>
    <row r="13" spans="1:14">
      <c r="A13" s="3" t="s">
        <v>29</v>
      </c>
      <c r="B13" s="37">
        <v>2.976</v>
      </c>
      <c r="C13" s="37" t="s">
        <v>21</v>
      </c>
      <c r="D13" s="37">
        <v>97.024000000000001</v>
      </c>
      <c r="E13" s="37" t="s">
        <v>21</v>
      </c>
      <c r="F13" s="37" t="s">
        <v>21</v>
      </c>
      <c r="G13" s="37">
        <v>2.976</v>
      </c>
      <c r="H13" s="37">
        <v>97.024000000000001</v>
      </c>
      <c r="I13" s="18">
        <v>100</v>
      </c>
      <c r="J13" s="37" t="s">
        <v>20</v>
      </c>
      <c r="K13" s="37">
        <v>100</v>
      </c>
      <c r="L13" s="37" t="s">
        <v>21</v>
      </c>
      <c r="M13" s="37" t="s">
        <v>21</v>
      </c>
      <c r="N13" s="18">
        <v>100</v>
      </c>
    </row>
    <row r="14" spans="1:14">
      <c r="A14" s="3" t="s">
        <v>30</v>
      </c>
      <c r="B14" s="37">
        <v>48.637599999999999</v>
      </c>
      <c r="C14" s="37">
        <v>1.2991999999999999</v>
      </c>
      <c r="D14" s="37">
        <v>26.406600000000001</v>
      </c>
      <c r="E14" s="37">
        <v>22.406099999999999</v>
      </c>
      <c r="F14" s="37">
        <v>1.2505999999999999</v>
      </c>
      <c r="G14" s="37">
        <v>49.936799999999998</v>
      </c>
      <c r="H14" s="37">
        <v>50.063200000000002</v>
      </c>
      <c r="I14" s="18">
        <v>100</v>
      </c>
      <c r="J14" s="37" t="s">
        <v>20</v>
      </c>
      <c r="K14" s="37">
        <v>86.454999999999998</v>
      </c>
      <c r="L14" s="37">
        <v>1.2291000000000001</v>
      </c>
      <c r="M14" s="37">
        <v>12.315899999999999</v>
      </c>
      <c r="N14" s="18">
        <v>100</v>
      </c>
    </row>
    <row r="15" spans="1:14">
      <c r="A15" s="3" t="s">
        <v>31</v>
      </c>
      <c r="B15" s="37">
        <v>54.942300000000003</v>
      </c>
      <c r="C15" s="37">
        <v>0.61029999999999995</v>
      </c>
      <c r="D15" s="37">
        <v>0.22850000000000001</v>
      </c>
      <c r="E15" s="37">
        <v>43.662700000000001</v>
      </c>
      <c r="F15" s="37">
        <v>0.55610000000000004</v>
      </c>
      <c r="G15" s="37">
        <v>55.552599999999998</v>
      </c>
      <c r="H15" s="37">
        <v>44.447400000000002</v>
      </c>
      <c r="I15" s="18">
        <v>100</v>
      </c>
      <c r="J15" s="37" t="s">
        <v>20</v>
      </c>
      <c r="K15" s="37">
        <v>89.766000000000005</v>
      </c>
      <c r="L15" s="37">
        <v>1.5061</v>
      </c>
      <c r="M15" s="37">
        <v>8.7279</v>
      </c>
      <c r="N15" s="18">
        <v>100</v>
      </c>
    </row>
    <row r="16" spans="1:14">
      <c r="A16" s="3" t="s">
        <v>32</v>
      </c>
      <c r="B16" s="37">
        <v>59.1096</v>
      </c>
      <c r="C16" s="37">
        <v>0.38440000000000002</v>
      </c>
      <c r="D16" s="37" t="s">
        <v>21</v>
      </c>
      <c r="E16" s="37">
        <v>39.942700000000002</v>
      </c>
      <c r="F16" s="37">
        <v>0.56330000000000002</v>
      </c>
      <c r="G16" s="37">
        <v>59.493899999999996</v>
      </c>
      <c r="H16" s="37">
        <v>40.506100000000004</v>
      </c>
      <c r="I16" s="18">
        <v>100</v>
      </c>
      <c r="J16" s="37" t="s">
        <v>20</v>
      </c>
      <c r="K16" s="37">
        <v>91.227800000000002</v>
      </c>
      <c r="L16" s="37">
        <v>0.53759999999999997</v>
      </c>
      <c r="M16" s="37">
        <v>8.2346000000000004</v>
      </c>
      <c r="N16" s="18">
        <v>100</v>
      </c>
    </row>
    <row r="17" spans="1:19">
      <c r="A17" s="3" t="s">
        <v>33</v>
      </c>
      <c r="B17" s="37">
        <v>41.692900000000002</v>
      </c>
      <c r="C17" s="37">
        <v>0.54400000000000004</v>
      </c>
      <c r="D17" s="37">
        <v>5.915</v>
      </c>
      <c r="E17" s="37">
        <v>51.321399999999997</v>
      </c>
      <c r="F17" s="37">
        <v>0.52669999999999995</v>
      </c>
      <c r="G17" s="37">
        <v>42.236899999999999</v>
      </c>
      <c r="H17" s="37">
        <v>57.763100000000001</v>
      </c>
      <c r="I17" s="18">
        <v>100</v>
      </c>
      <c r="J17" s="37" t="s">
        <v>20</v>
      </c>
      <c r="K17" s="37">
        <v>84.837000000000003</v>
      </c>
      <c r="L17" s="37">
        <v>2.2361</v>
      </c>
      <c r="M17" s="37">
        <v>12.9269</v>
      </c>
      <c r="N17" s="18">
        <v>100</v>
      </c>
    </row>
    <row r="18" spans="1:19">
      <c r="A18" s="3" t="s">
        <v>34</v>
      </c>
      <c r="B18" s="37">
        <v>37.943399999999997</v>
      </c>
      <c r="C18" s="37">
        <v>1.2871999999999999</v>
      </c>
      <c r="D18" s="37">
        <v>35.982900000000001</v>
      </c>
      <c r="E18" s="37">
        <v>23.837299999999999</v>
      </c>
      <c r="F18" s="37">
        <v>0.94920000000000004</v>
      </c>
      <c r="G18" s="37">
        <v>39.230600000000003</v>
      </c>
      <c r="H18" s="37">
        <v>60.769399999999997</v>
      </c>
      <c r="I18" s="18">
        <v>100</v>
      </c>
      <c r="J18" s="37" t="s">
        <v>20</v>
      </c>
      <c r="K18" s="37">
        <v>89.375299999999996</v>
      </c>
      <c r="L18" s="37">
        <v>1.3741000000000001</v>
      </c>
      <c r="M18" s="37">
        <v>9.2506000000000004</v>
      </c>
      <c r="N18" s="18">
        <v>100</v>
      </c>
    </row>
    <row r="19" spans="1:19">
      <c r="A19" s="3" t="s">
        <v>35</v>
      </c>
      <c r="B19" s="37">
        <v>36.281599999999997</v>
      </c>
      <c r="C19" s="37">
        <v>0.23830000000000001</v>
      </c>
      <c r="D19" s="37">
        <v>0.71970000000000001</v>
      </c>
      <c r="E19" s="37">
        <v>62.640500000000003</v>
      </c>
      <c r="F19" s="37">
        <v>0.1198</v>
      </c>
      <c r="G19" s="37">
        <v>36.520000000000003</v>
      </c>
      <c r="H19" s="37">
        <v>63.48</v>
      </c>
      <c r="I19" s="18">
        <v>100</v>
      </c>
      <c r="J19" s="37" t="s">
        <v>20</v>
      </c>
      <c r="K19" s="37">
        <v>91.437600000000003</v>
      </c>
      <c r="L19" s="37">
        <v>0.91300000000000003</v>
      </c>
      <c r="M19" s="37">
        <v>7.6494</v>
      </c>
      <c r="N19" s="18">
        <v>100</v>
      </c>
    </row>
    <row r="20" spans="1:19">
      <c r="A20" s="3" t="s">
        <v>36</v>
      </c>
      <c r="B20" s="37">
        <v>33.139099999999999</v>
      </c>
      <c r="C20" s="37">
        <v>0.9385</v>
      </c>
      <c r="D20" s="37">
        <v>33.240600000000001</v>
      </c>
      <c r="E20" s="37">
        <v>32.4756</v>
      </c>
      <c r="F20" s="37">
        <v>0.20619999999999999</v>
      </c>
      <c r="G20" s="37">
        <v>34.077599999999997</v>
      </c>
      <c r="H20" s="37">
        <v>65.922399999999996</v>
      </c>
      <c r="I20" s="18">
        <v>100</v>
      </c>
      <c r="J20" s="37" t="s">
        <v>20</v>
      </c>
      <c r="K20" s="37">
        <v>91.936700000000002</v>
      </c>
      <c r="L20" s="37">
        <v>1.8318000000000001</v>
      </c>
      <c r="M20" s="37">
        <v>6.2314999999999996</v>
      </c>
      <c r="N20" s="18">
        <v>100</v>
      </c>
    </row>
    <row r="21" spans="1:19">
      <c r="A21" s="3" t="s">
        <v>37</v>
      </c>
      <c r="B21" s="37">
        <v>44.406999999999996</v>
      </c>
      <c r="C21" s="37">
        <v>1.7668999999999999</v>
      </c>
      <c r="D21" s="37">
        <v>23.965299999999999</v>
      </c>
      <c r="E21" s="37">
        <v>27.876300000000001</v>
      </c>
      <c r="F21" s="37">
        <v>1.9844999999999999</v>
      </c>
      <c r="G21" s="37">
        <v>46.173999999999999</v>
      </c>
      <c r="H21" s="37">
        <v>53.826000000000001</v>
      </c>
      <c r="I21" s="18">
        <v>100</v>
      </c>
      <c r="J21" s="37" t="s">
        <v>20</v>
      </c>
      <c r="K21" s="37">
        <v>87.0745</v>
      </c>
      <c r="L21" s="37">
        <v>0.4168</v>
      </c>
      <c r="M21" s="37">
        <v>12.508699999999999</v>
      </c>
      <c r="N21" s="18">
        <v>100</v>
      </c>
    </row>
    <row r="22" spans="1:19">
      <c r="A22" s="3" t="s">
        <v>38</v>
      </c>
      <c r="B22" s="37">
        <v>45.4148</v>
      </c>
      <c r="C22" s="37">
        <v>0.52659999999999996</v>
      </c>
      <c r="D22" s="37">
        <v>0.31259999999999999</v>
      </c>
      <c r="E22" s="37">
        <v>53.064799999999998</v>
      </c>
      <c r="F22" s="37">
        <v>0.68120000000000003</v>
      </c>
      <c r="G22" s="37">
        <v>45.941400000000002</v>
      </c>
      <c r="H22" s="37">
        <v>54.058599999999998</v>
      </c>
      <c r="I22" s="18">
        <v>100</v>
      </c>
      <c r="J22" s="37" t="s">
        <v>20</v>
      </c>
      <c r="K22" s="37">
        <v>93.740799999999993</v>
      </c>
      <c r="L22" s="37">
        <v>1.25</v>
      </c>
      <c r="M22" s="37">
        <v>5.0091999999999999</v>
      </c>
      <c r="N22" s="18">
        <v>100</v>
      </c>
    </row>
    <row r="23" spans="1:19">
      <c r="A23" s="3" t="s">
        <v>39</v>
      </c>
      <c r="B23" s="37">
        <v>29.666</v>
      </c>
      <c r="C23" s="37">
        <v>1.1928000000000001</v>
      </c>
      <c r="D23" s="37">
        <v>43.777900000000002</v>
      </c>
      <c r="E23" s="37">
        <v>24.638000000000002</v>
      </c>
      <c r="F23" s="37">
        <v>0.72529999999999994</v>
      </c>
      <c r="G23" s="37">
        <v>30.858899999999998</v>
      </c>
      <c r="H23" s="37">
        <v>69.141099999999994</v>
      </c>
      <c r="I23" s="18">
        <v>100</v>
      </c>
      <c r="J23" s="37" t="s">
        <v>20</v>
      </c>
      <c r="K23" s="37">
        <v>90.957899999999995</v>
      </c>
      <c r="L23" s="37" t="s">
        <v>21</v>
      </c>
      <c r="M23" s="37">
        <v>9.0420999999999996</v>
      </c>
      <c r="N23" s="18">
        <v>100</v>
      </c>
    </row>
    <row r="24" spans="1:19">
      <c r="A24" s="3" t="s">
        <v>40</v>
      </c>
      <c r="B24" s="37">
        <v>44.740299999999998</v>
      </c>
      <c r="C24" s="37">
        <v>0.20469999999999999</v>
      </c>
      <c r="D24" s="37">
        <v>25.754300000000001</v>
      </c>
      <c r="E24" s="37">
        <v>26.158000000000001</v>
      </c>
      <c r="F24" s="37">
        <v>3.1427</v>
      </c>
      <c r="G24" s="37">
        <v>44.945</v>
      </c>
      <c r="H24" s="37">
        <v>55.055</v>
      </c>
      <c r="I24" s="18">
        <v>100</v>
      </c>
      <c r="J24" s="37" t="s">
        <v>20</v>
      </c>
      <c r="K24" s="37">
        <v>89.382400000000004</v>
      </c>
      <c r="L24" s="37" t="s">
        <v>21</v>
      </c>
      <c r="M24" s="37">
        <v>10.617599999999999</v>
      </c>
      <c r="N24" s="18">
        <v>100</v>
      </c>
    </row>
    <row r="25" spans="1:19">
      <c r="A25" s="2" t="s">
        <v>41</v>
      </c>
      <c r="B25" s="38">
        <v>40.103099999999998</v>
      </c>
      <c r="C25" s="38">
        <v>4.1722999999999999</v>
      </c>
      <c r="D25" s="38">
        <v>31.0595</v>
      </c>
      <c r="E25" s="38">
        <v>18.650300000000001</v>
      </c>
      <c r="F25" s="38">
        <v>6.0148000000000001</v>
      </c>
      <c r="G25" s="38">
        <v>44.275399999999998</v>
      </c>
      <c r="H25" s="38">
        <v>55.724600000000002</v>
      </c>
      <c r="I25" s="19">
        <v>100</v>
      </c>
      <c r="J25" s="38" t="s">
        <v>20</v>
      </c>
      <c r="K25" s="38">
        <v>90.215400000000002</v>
      </c>
      <c r="L25" s="38" t="s">
        <v>21</v>
      </c>
      <c r="M25" s="38">
        <v>9.7845999999999993</v>
      </c>
      <c r="N25" s="19">
        <v>100</v>
      </c>
    </row>
    <row r="26" spans="1:19">
      <c r="A26" s="2" t="s">
        <v>42</v>
      </c>
      <c r="B26" s="38">
        <v>48.106999999999999</v>
      </c>
      <c r="C26" s="38">
        <v>2.7759</v>
      </c>
      <c r="D26" s="38">
        <v>32.526699999999998</v>
      </c>
      <c r="E26" s="38">
        <v>12.5899</v>
      </c>
      <c r="F26" s="38">
        <v>4.0007000000000001</v>
      </c>
      <c r="G26" s="38">
        <v>50.882800000000003</v>
      </c>
      <c r="H26" s="38">
        <v>49.117199999999997</v>
      </c>
      <c r="I26" s="19">
        <v>100</v>
      </c>
      <c r="J26" s="38" t="s">
        <v>20</v>
      </c>
      <c r="K26" s="38">
        <v>83.202699999999993</v>
      </c>
      <c r="L26" s="38" t="s">
        <v>21</v>
      </c>
      <c r="M26" s="38">
        <v>16.7973</v>
      </c>
      <c r="N26" s="19">
        <v>100</v>
      </c>
    </row>
    <row r="27" spans="1:19">
      <c r="A27" s="1" t="s">
        <v>43</v>
      </c>
      <c r="B27" s="39">
        <v>46.608600000000003</v>
      </c>
      <c r="C27" s="39">
        <v>4.2736000000000001</v>
      </c>
      <c r="D27" s="39">
        <v>5.1228999999999996</v>
      </c>
      <c r="E27" s="39">
        <v>42.671900000000001</v>
      </c>
      <c r="F27" s="39">
        <v>1.3230999999999999</v>
      </c>
      <c r="G27" s="39">
        <v>50.882199999999997</v>
      </c>
      <c r="H27" s="39">
        <v>49.117800000000003</v>
      </c>
      <c r="I27" s="20">
        <v>100</v>
      </c>
      <c r="J27" s="39" t="s">
        <v>20</v>
      </c>
      <c r="K27" s="39">
        <v>83.524500000000003</v>
      </c>
      <c r="L27" s="39">
        <v>8.0300999999999991</v>
      </c>
      <c r="M27" s="39">
        <v>8.4452999999999996</v>
      </c>
      <c r="N27" s="20">
        <v>100</v>
      </c>
    </row>
    <row r="28" spans="1:19" ht="11.25" customHeight="1">
      <c r="A28" s="215" t="s">
        <v>44</v>
      </c>
      <c r="B28" s="215"/>
      <c r="C28" s="215"/>
      <c r="D28" s="215"/>
      <c r="E28" s="215"/>
      <c r="F28" s="215"/>
      <c r="G28" s="17"/>
      <c r="H28" s="17"/>
      <c r="I28" s="17"/>
      <c r="J28" s="17"/>
      <c r="K28" s="17"/>
      <c r="L28" s="17"/>
      <c r="M28" s="17"/>
      <c r="N28" s="17"/>
      <c r="O28" s="17"/>
      <c r="P28" s="17"/>
      <c r="Q28" s="40"/>
      <c r="R28" s="40"/>
      <c r="S28" s="40"/>
    </row>
    <row r="29" spans="1:19">
      <c r="A29" s="213"/>
      <c r="B29" s="213"/>
      <c r="C29" s="213"/>
      <c r="D29" s="213"/>
      <c r="E29" s="213"/>
      <c r="F29" s="213"/>
      <c r="G29" s="213"/>
      <c r="H29" s="213"/>
      <c r="I29" s="213"/>
      <c r="J29" s="213"/>
      <c r="K29" s="213"/>
      <c r="L29" s="213"/>
      <c r="M29" s="213"/>
      <c r="N29" s="213"/>
    </row>
  </sheetData>
  <mergeCells count="3">
    <mergeCell ref="B3:H3"/>
    <mergeCell ref="A28:F28"/>
    <mergeCell ref="A29:N29"/>
  </mergeCells>
  <pageMargins left="0.75" right="0.75" top="1" bottom="1" header="0.5" footer="0.5"/>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Z27"/>
  <sheetViews>
    <sheetView zoomScaleNormal="75" workbookViewId="0"/>
  </sheetViews>
  <sheetFormatPr defaultRowHeight="11.25"/>
  <cols>
    <col min="1" max="1" width="13.85546875" style="3" customWidth="1"/>
    <col min="2" max="2" width="7.85546875" style="3" customWidth="1"/>
    <col min="3" max="3" width="0.85546875" style="3" customWidth="1"/>
    <col min="4" max="4" width="8.7109375" style="3" customWidth="1"/>
    <col min="5" max="5" width="0.85546875" style="3" customWidth="1"/>
    <col min="6" max="6" width="9.140625" style="3"/>
    <col min="7" max="7" width="1" style="3" customWidth="1"/>
    <col min="8" max="8" width="8.7109375" style="3" customWidth="1"/>
    <col min="9" max="9" width="0.85546875" style="3" customWidth="1"/>
    <col min="10" max="10" width="8" style="3" customWidth="1"/>
    <col min="11" max="11" width="0.85546875" style="3" customWidth="1"/>
    <col min="12" max="12" width="11.7109375" style="3" customWidth="1"/>
    <col min="13" max="13" width="0.85546875" style="3" customWidth="1"/>
    <col min="14" max="14" width="9.140625" style="3" customWidth="1"/>
    <col min="15" max="15" width="0.85546875" style="3" customWidth="1"/>
    <col min="16" max="16" width="9.7109375" style="3" customWidth="1"/>
    <col min="17" max="256" width="9.140625" style="3"/>
    <col min="257" max="257" width="13.85546875" style="3" customWidth="1"/>
    <col min="258" max="258" width="7.85546875" style="3" bestFit="1" customWidth="1"/>
    <col min="259" max="259" width="0.85546875" style="3" customWidth="1"/>
    <col min="260" max="260" width="8.7109375" style="3" bestFit="1" customWidth="1"/>
    <col min="261" max="261" width="0.85546875" style="3" customWidth="1"/>
    <col min="262" max="262" width="9.140625" style="3"/>
    <col min="263" max="263" width="1" style="3" customWidth="1"/>
    <col min="264" max="264" width="8.7109375" style="3" bestFit="1" customWidth="1"/>
    <col min="265" max="265" width="0.85546875" style="3" customWidth="1"/>
    <col min="266" max="266" width="8" style="3" bestFit="1" customWidth="1"/>
    <col min="267" max="267" width="0.85546875" style="3" customWidth="1"/>
    <col min="268" max="268" width="11.7109375" style="3" customWidth="1"/>
    <col min="269" max="269" width="0.85546875" style="3" customWidth="1"/>
    <col min="270" max="270" width="12.28515625" style="3" bestFit="1" customWidth="1"/>
    <col min="271" max="271" width="0.85546875" style="3" customWidth="1"/>
    <col min="272" max="272" width="15" style="3" bestFit="1" customWidth="1"/>
    <col min="273" max="512" width="9.140625" style="3"/>
    <col min="513" max="513" width="13.85546875" style="3" customWidth="1"/>
    <col min="514" max="514" width="7.85546875" style="3" bestFit="1" customWidth="1"/>
    <col min="515" max="515" width="0.85546875" style="3" customWidth="1"/>
    <col min="516" max="516" width="8.7109375" style="3" bestFit="1" customWidth="1"/>
    <col min="517" max="517" width="0.85546875" style="3" customWidth="1"/>
    <col min="518" max="518" width="9.140625" style="3"/>
    <col min="519" max="519" width="1" style="3" customWidth="1"/>
    <col min="520" max="520" width="8.7109375" style="3" bestFit="1" customWidth="1"/>
    <col min="521" max="521" width="0.85546875" style="3" customWidth="1"/>
    <col min="522" max="522" width="8" style="3" bestFit="1" customWidth="1"/>
    <col min="523" max="523" width="0.85546875" style="3" customWidth="1"/>
    <col min="524" max="524" width="11.7109375" style="3" customWidth="1"/>
    <col min="525" max="525" width="0.85546875" style="3" customWidth="1"/>
    <col min="526" max="526" width="12.28515625" style="3" bestFit="1" customWidth="1"/>
    <col min="527" max="527" width="0.85546875" style="3" customWidth="1"/>
    <col min="528" max="528" width="15" style="3" bestFit="1" customWidth="1"/>
    <col min="529" max="768" width="9.140625" style="3"/>
    <col min="769" max="769" width="13.85546875" style="3" customWidth="1"/>
    <col min="770" max="770" width="7.85546875" style="3" bestFit="1" customWidth="1"/>
    <col min="771" max="771" width="0.85546875" style="3" customWidth="1"/>
    <col min="772" max="772" width="8.7109375" style="3" bestFit="1" customWidth="1"/>
    <col min="773" max="773" width="0.85546875" style="3" customWidth="1"/>
    <col min="774" max="774" width="9.140625" style="3"/>
    <col min="775" max="775" width="1" style="3" customWidth="1"/>
    <col min="776" max="776" width="8.7109375" style="3" bestFit="1" customWidth="1"/>
    <col min="777" max="777" width="0.85546875" style="3" customWidth="1"/>
    <col min="778" max="778" width="8" style="3" bestFit="1" customWidth="1"/>
    <col min="779" max="779" width="0.85546875" style="3" customWidth="1"/>
    <col min="780" max="780" width="11.7109375" style="3" customWidth="1"/>
    <col min="781" max="781" width="0.85546875" style="3" customWidth="1"/>
    <col min="782" max="782" width="12.28515625" style="3" bestFit="1" customWidth="1"/>
    <col min="783" max="783" width="0.85546875" style="3" customWidth="1"/>
    <col min="784" max="784" width="15" style="3" bestFit="1" customWidth="1"/>
    <col min="785" max="1024" width="9.140625" style="3"/>
    <col min="1025" max="1025" width="13.85546875" style="3" customWidth="1"/>
    <col min="1026" max="1026" width="7.85546875" style="3" bestFit="1" customWidth="1"/>
    <col min="1027" max="1027" width="0.85546875" style="3" customWidth="1"/>
    <col min="1028" max="1028" width="8.7109375" style="3" bestFit="1" customWidth="1"/>
    <col min="1029" max="1029" width="0.85546875" style="3" customWidth="1"/>
    <col min="1030" max="1030" width="9.140625" style="3"/>
    <col min="1031" max="1031" width="1" style="3" customWidth="1"/>
    <col min="1032" max="1032" width="8.7109375" style="3" bestFit="1" customWidth="1"/>
    <col min="1033" max="1033" width="0.85546875" style="3" customWidth="1"/>
    <col min="1034" max="1034" width="8" style="3" bestFit="1" customWidth="1"/>
    <col min="1035" max="1035" width="0.85546875" style="3" customWidth="1"/>
    <col min="1036" max="1036" width="11.7109375" style="3" customWidth="1"/>
    <col min="1037" max="1037" width="0.85546875" style="3" customWidth="1"/>
    <col min="1038" max="1038" width="12.28515625" style="3" bestFit="1" customWidth="1"/>
    <col min="1039" max="1039" width="0.85546875" style="3" customWidth="1"/>
    <col min="1040" max="1040" width="15" style="3" bestFit="1" customWidth="1"/>
    <col min="1041" max="1280" width="9.140625" style="3"/>
    <col min="1281" max="1281" width="13.85546875" style="3" customWidth="1"/>
    <col min="1282" max="1282" width="7.85546875" style="3" bestFit="1" customWidth="1"/>
    <col min="1283" max="1283" width="0.85546875" style="3" customWidth="1"/>
    <col min="1284" max="1284" width="8.7109375" style="3" bestFit="1" customWidth="1"/>
    <col min="1285" max="1285" width="0.85546875" style="3" customWidth="1"/>
    <col min="1286" max="1286" width="9.140625" style="3"/>
    <col min="1287" max="1287" width="1" style="3" customWidth="1"/>
    <col min="1288" max="1288" width="8.7109375" style="3" bestFit="1" customWidth="1"/>
    <col min="1289" max="1289" width="0.85546875" style="3" customWidth="1"/>
    <col min="1290" max="1290" width="8" style="3" bestFit="1" customWidth="1"/>
    <col min="1291" max="1291" width="0.85546875" style="3" customWidth="1"/>
    <col min="1292" max="1292" width="11.7109375" style="3" customWidth="1"/>
    <col min="1293" max="1293" width="0.85546875" style="3" customWidth="1"/>
    <col min="1294" max="1294" width="12.28515625" style="3" bestFit="1" customWidth="1"/>
    <col min="1295" max="1295" width="0.85546875" style="3" customWidth="1"/>
    <col min="1296" max="1296" width="15" style="3" bestFit="1" customWidth="1"/>
    <col min="1297" max="1536" width="9.140625" style="3"/>
    <col min="1537" max="1537" width="13.85546875" style="3" customWidth="1"/>
    <col min="1538" max="1538" width="7.85546875" style="3" bestFit="1" customWidth="1"/>
    <col min="1539" max="1539" width="0.85546875" style="3" customWidth="1"/>
    <col min="1540" max="1540" width="8.7109375" style="3" bestFit="1" customWidth="1"/>
    <col min="1541" max="1541" width="0.85546875" style="3" customWidth="1"/>
    <col min="1542" max="1542" width="9.140625" style="3"/>
    <col min="1543" max="1543" width="1" style="3" customWidth="1"/>
    <col min="1544" max="1544" width="8.7109375" style="3" bestFit="1" customWidth="1"/>
    <col min="1545" max="1545" width="0.85546875" style="3" customWidth="1"/>
    <col min="1546" max="1546" width="8" style="3" bestFit="1" customWidth="1"/>
    <col min="1547" max="1547" width="0.85546875" style="3" customWidth="1"/>
    <col min="1548" max="1548" width="11.7109375" style="3" customWidth="1"/>
    <col min="1549" max="1549" width="0.85546875" style="3" customWidth="1"/>
    <col min="1550" max="1550" width="12.28515625" style="3" bestFit="1" customWidth="1"/>
    <col min="1551" max="1551" width="0.85546875" style="3" customWidth="1"/>
    <col min="1552" max="1552" width="15" style="3" bestFit="1" customWidth="1"/>
    <col min="1553" max="1792" width="9.140625" style="3"/>
    <col min="1793" max="1793" width="13.85546875" style="3" customWidth="1"/>
    <col min="1794" max="1794" width="7.85546875" style="3" bestFit="1" customWidth="1"/>
    <col min="1795" max="1795" width="0.85546875" style="3" customWidth="1"/>
    <col min="1796" max="1796" width="8.7109375" style="3" bestFit="1" customWidth="1"/>
    <col min="1797" max="1797" width="0.85546875" style="3" customWidth="1"/>
    <col min="1798" max="1798" width="9.140625" style="3"/>
    <col min="1799" max="1799" width="1" style="3" customWidth="1"/>
    <col min="1800" max="1800" width="8.7109375" style="3" bestFit="1" customWidth="1"/>
    <col min="1801" max="1801" width="0.85546875" style="3" customWidth="1"/>
    <col min="1802" max="1802" width="8" style="3" bestFit="1" customWidth="1"/>
    <col min="1803" max="1803" width="0.85546875" style="3" customWidth="1"/>
    <col min="1804" max="1804" width="11.7109375" style="3" customWidth="1"/>
    <col min="1805" max="1805" width="0.85546875" style="3" customWidth="1"/>
    <col min="1806" max="1806" width="12.28515625" style="3" bestFit="1" customWidth="1"/>
    <col min="1807" max="1807" width="0.85546875" style="3" customWidth="1"/>
    <col min="1808" max="1808" width="15" style="3" bestFit="1" customWidth="1"/>
    <col min="1809" max="2048" width="9.140625" style="3"/>
    <col min="2049" max="2049" width="13.85546875" style="3" customWidth="1"/>
    <col min="2050" max="2050" width="7.85546875" style="3" bestFit="1" customWidth="1"/>
    <col min="2051" max="2051" width="0.85546875" style="3" customWidth="1"/>
    <col min="2052" max="2052" width="8.7109375" style="3" bestFit="1" customWidth="1"/>
    <col min="2053" max="2053" width="0.85546875" style="3" customWidth="1"/>
    <col min="2054" max="2054" width="9.140625" style="3"/>
    <col min="2055" max="2055" width="1" style="3" customWidth="1"/>
    <col min="2056" max="2056" width="8.7109375" style="3" bestFit="1" customWidth="1"/>
    <col min="2057" max="2057" width="0.85546875" style="3" customWidth="1"/>
    <col min="2058" max="2058" width="8" style="3" bestFit="1" customWidth="1"/>
    <col min="2059" max="2059" width="0.85546875" style="3" customWidth="1"/>
    <col min="2060" max="2060" width="11.7109375" style="3" customWidth="1"/>
    <col min="2061" max="2061" width="0.85546875" style="3" customWidth="1"/>
    <col min="2062" max="2062" width="12.28515625" style="3" bestFit="1" customWidth="1"/>
    <col min="2063" max="2063" width="0.85546875" style="3" customWidth="1"/>
    <col min="2064" max="2064" width="15" style="3" bestFit="1" customWidth="1"/>
    <col min="2065" max="2304" width="9.140625" style="3"/>
    <col min="2305" max="2305" width="13.85546875" style="3" customWidth="1"/>
    <col min="2306" max="2306" width="7.85546875" style="3" bestFit="1" customWidth="1"/>
    <col min="2307" max="2307" width="0.85546875" style="3" customWidth="1"/>
    <col min="2308" max="2308" width="8.7109375" style="3" bestFit="1" customWidth="1"/>
    <col min="2309" max="2309" width="0.85546875" style="3" customWidth="1"/>
    <col min="2310" max="2310" width="9.140625" style="3"/>
    <col min="2311" max="2311" width="1" style="3" customWidth="1"/>
    <col min="2312" max="2312" width="8.7109375" style="3" bestFit="1" customWidth="1"/>
    <col min="2313" max="2313" width="0.85546875" style="3" customWidth="1"/>
    <col min="2314" max="2314" width="8" style="3" bestFit="1" customWidth="1"/>
    <col min="2315" max="2315" width="0.85546875" style="3" customWidth="1"/>
    <col min="2316" max="2316" width="11.7109375" style="3" customWidth="1"/>
    <col min="2317" max="2317" width="0.85546875" style="3" customWidth="1"/>
    <col min="2318" max="2318" width="12.28515625" style="3" bestFit="1" customWidth="1"/>
    <col min="2319" max="2319" width="0.85546875" style="3" customWidth="1"/>
    <col min="2320" max="2320" width="15" style="3" bestFit="1" customWidth="1"/>
    <col min="2321" max="2560" width="9.140625" style="3"/>
    <col min="2561" max="2561" width="13.85546875" style="3" customWidth="1"/>
    <col min="2562" max="2562" width="7.85546875" style="3" bestFit="1" customWidth="1"/>
    <col min="2563" max="2563" width="0.85546875" style="3" customWidth="1"/>
    <col min="2564" max="2564" width="8.7109375" style="3" bestFit="1" customWidth="1"/>
    <col min="2565" max="2565" width="0.85546875" style="3" customWidth="1"/>
    <col min="2566" max="2566" width="9.140625" style="3"/>
    <col min="2567" max="2567" width="1" style="3" customWidth="1"/>
    <col min="2568" max="2568" width="8.7109375" style="3" bestFit="1" customWidth="1"/>
    <col min="2569" max="2569" width="0.85546875" style="3" customWidth="1"/>
    <col min="2570" max="2570" width="8" style="3" bestFit="1" customWidth="1"/>
    <col min="2571" max="2571" width="0.85546875" style="3" customWidth="1"/>
    <col min="2572" max="2572" width="11.7109375" style="3" customWidth="1"/>
    <col min="2573" max="2573" width="0.85546875" style="3" customWidth="1"/>
    <col min="2574" max="2574" width="12.28515625" style="3" bestFit="1" customWidth="1"/>
    <col min="2575" max="2575" width="0.85546875" style="3" customWidth="1"/>
    <col min="2576" max="2576" width="15" style="3" bestFit="1" customWidth="1"/>
    <col min="2577" max="2816" width="9.140625" style="3"/>
    <col min="2817" max="2817" width="13.85546875" style="3" customWidth="1"/>
    <col min="2818" max="2818" width="7.85546875" style="3" bestFit="1" customWidth="1"/>
    <col min="2819" max="2819" width="0.85546875" style="3" customWidth="1"/>
    <col min="2820" max="2820" width="8.7109375" style="3" bestFit="1" customWidth="1"/>
    <col min="2821" max="2821" width="0.85546875" style="3" customWidth="1"/>
    <col min="2822" max="2822" width="9.140625" style="3"/>
    <col min="2823" max="2823" width="1" style="3" customWidth="1"/>
    <col min="2824" max="2824" width="8.7109375" style="3" bestFit="1" customWidth="1"/>
    <col min="2825" max="2825" width="0.85546875" style="3" customWidth="1"/>
    <col min="2826" max="2826" width="8" style="3" bestFit="1" customWidth="1"/>
    <col min="2827" max="2827" width="0.85546875" style="3" customWidth="1"/>
    <col min="2828" max="2828" width="11.7109375" style="3" customWidth="1"/>
    <col min="2829" max="2829" width="0.85546875" style="3" customWidth="1"/>
    <col min="2830" max="2830" width="12.28515625" style="3" bestFit="1" customWidth="1"/>
    <col min="2831" max="2831" width="0.85546875" style="3" customWidth="1"/>
    <col min="2832" max="2832" width="15" style="3" bestFit="1" customWidth="1"/>
    <col min="2833" max="3072" width="9.140625" style="3"/>
    <col min="3073" max="3073" width="13.85546875" style="3" customWidth="1"/>
    <col min="3074" max="3074" width="7.85546875" style="3" bestFit="1" customWidth="1"/>
    <col min="3075" max="3075" width="0.85546875" style="3" customWidth="1"/>
    <col min="3076" max="3076" width="8.7109375" style="3" bestFit="1" customWidth="1"/>
    <col min="3077" max="3077" width="0.85546875" style="3" customWidth="1"/>
    <col min="3078" max="3078" width="9.140625" style="3"/>
    <col min="3079" max="3079" width="1" style="3" customWidth="1"/>
    <col min="3080" max="3080" width="8.7109375" style="3" bestFit="1" customWidth="1"/>
    <col min="3081" max="3081" width="0.85546875" style="3" customWidth="1"/>
    <col min="3082" max="3082" width="8" style="3" bestFit="1" customWidth="1"/>
    <col min="3083" max="3083" width="0.85546875" style="3" customWidth="1"/>
    <col min="3084" max="3084" width="11.7109375" style="3" customWidth="1"/>
    <col min="3085" max="3085" width="0.85546875" style="3" customWidth="1"/>
    <col min="3086" max="3086" width="12.28515625" style="3" bestFit="1" customWidth="1"/>
    <col min="3087" max="3087" width="0.85546875" style="3" customWidth="1"/>
    <col min="3088" max="3088" width="15" style="3" bestFit="1" customWidth="1"/>
    <col min="3089" max="3328" width="9.140625" style="3"/>
    <col min="3329" max="3329" width="13.85546875" style="3" customWidth="1"/>
    <col min="3330" max="3330" width="7.85546875" style="3" bestFit="1" customWidth="1"/>
    <col min="3331" max="3331" width="0.85546875" style="3" customWidth="1"/>
    <col min="3332" max="3332" width="8.7109375" style="3" bestFit="1" customWidth="1"/>
    <col min="3333" max="3333" width="0.85546875" style="3" customWidth="1"/>
    <col min="3334" max="3334" width="9.140625" style="3"/>
    <col min="3335" max="3335" width="1" style="3" customWidth="1"/>
    <col min="3336" max="3336" width="8.7109375" style="3" bestFit="1" customWidth="1"/>
    <col min="3337" max="3337" width="0.85546875" style="3" customWidth="1"/>
    <col min="3338" max="3338" width="8" style="3" bestFit="1" customWidth="1"/>
    <col min="3339" max="3339" width="0.85546875" style="3" customWidth="1"/>
    <col min="3340" max="3340" width="11.7109375" style="3" customWidth="1"/>
    <col min="3341" max="3341" width="0.85546875" style="3" customWidth="1"/>
    <col min="3342" max="3342" width="12.28515625" style="3" bestFit="1" customWidth="1"/>
    <col min="3343" max="3343" width="0.85546875" style="3" customWidth="1"/>
    <col min="3344" max="3344" width="15" style="3" bestFit="1" customWidth="1"/>
    <col min="3345" max="3584" width="9.140625" style="3"/>
    <col min="3585" max="3585" width="13.85546875" style="3" customWidth="1"/>
    <col min="3586" max="3586" width="7.85546875" style="3" bestFit="1" customWidth="1"/>
    <col min="3587" max="3587" width="0.85546875" style="3" customWidth="1"/>
    <col min="3588" max="3588" width="8.7109375" style="3" bestFit="1" customWidth="1"/>
    <col min="3589" max="3589" width="0.85546875" style="3" customWidth="1"/>
    <col min="3590" max="3590" width="9.140625" style="3"/>
    <col min="3591" max="3591" width="1" style="3" customWidth="1"/>
    <col min="3592" max="3592" width="8.7109375" style="3" bestFit="1" customWidth="1"/>
    <col min="3593" max="3593" width="0.85546875" style="3" customWidth="1"/>
    <col min="3594" max="3594" width="8" style="3" bestFit="1" customWidth="1"/>
    <col min="3595" max="3595" width="0.85546875" style="3" customWidth="1"/>
    <col min="3596" max="3596" width="11.7109375" style="3" customWidth="1"/>
    <col min="3597" max="3597" width="0.85546875" style="3" customWidth="1"/>
    <col min="3598" max="3598" width="12.28515625" style="3" bestFit="1" customWidth="1"/>
    <col min="3599" max="3599" width="0.85546875" style="3" customWidth="1"/>
    <col min="3600" max="3600" width="15" style="3" bestFit="1" customWidth="1"/>
    <col min="3601" max="3840" width="9.140625" style="3"/>
    <col min="3841" max="3841" width="13.85546875" style="3" customWidth="1"/>
    <col min="3842" max="3842" width="7.85546875" style="3" bestFit="1" customWidth="1"/>
    <col min="3843" max="3843" width="0.85546875" style="3" customWidth="1"/>
    <col min="3844" max="3844" width="8.7109375" style="3" bestFit="1" customWidth="1"/>
    <col min="3845" max="3845" width="0.85546875" style="3" customWidth="1"/>
    <col min="3846" max="3846" width="9.140625" style="3"/>
    <col min="3847" max="3847" width="1" style="3" customWidth="1"/>
    <col min="3848" max="3848" width="8.7109375" style="3" bestFit="1" customWidth="1"/>
    <col min="3849" max="3849" width="0.85546875" style="3" customWidth="1"/>
    <col min="3850" max="3850" width="8" style="3" bestFit="1" customWidth="1"/>
    <col min="3851" max="3851" width="0.85546875" style="3" customWidth="1"/>
    <col min="3852" max="3852" width="11.7109375" style="3" customWidth="1"/>
    <col min="3853" max="3853" width="0.85546875" style="3" customWidth="1"/>
    <col min="3854" max="3854" width="12.28515625" style="3" bestFit="1" customWidth="1"/>
    <col min="3855" max="3855" width="0.85546875" style="3" customWidth="1"/>
    <col min="3856" max="3856" width="15" style="3" bestFit="1" customWidth="1"/>
    <col min="3857" max="4096" width="9.140625" style="3"/>
    <col min="4097" max="4097" width="13.85546875" style="3" customWidth="1"/>
    <col min="4098" max="4098" width="7.85546875" style="3" bestFit="1" customWidth="1"/>
    <col min="4099" max="4099" width="0.85546875" style="3" customWidth="1"/>
    <col min="4100" max="4100" width="8.7109375" style="3" bestFit="1" customWidth="1"/>
    <col min="4101" max="4101" width="0.85546875" style="3" customWidth="1"/>
    <col min="4102" max="4102" width="9.140625" style="3"/>
    <col min="4103" max="4103" width="1" style="3" customWidth="1"/>
    <col min="4104" max="4104" width="8.7109375" style="3" bestFit="1" customWidth="1"/>
    <col min="4105" max="4105" width="0.85546875" style="3" customWidth="1"/>
    <col min="4106" max="4106" width="8" style="3" bestFit="1" customWidth="1"/>
    <col min="4107" max="4107" width="0.85546875" style="3" customWidth="1"/>
    <col min="4108" max="4108" width="11.7109375" style="3" customWidth="1"/>
    <col min="4109" max="4109" width="0.85546875" style="3" customWidth="1"/>
    <col min="4110" max="4110" width="12.28515625" style="3" bestFit="1" customWidth="1"/>
    <col min="4111" max="4111" width="0.85546875" style="3" customWidth="1"/>
    <col min="4112" max="4112" width="15" style="3" bestFit="1" customWidth="1"/>
    <col min="4113" max="4352" width="9.140625" style="3"/>
    <col min="4353" max="4353" width="13.85546875" style="3" customWidth="1"/>
    <col min="4354" max="4354" width="7.85546875" style="3" bestFit="1" customWidth="1"/>
    <col min="4355" max="4355" width="0.85546875" style="3" customWidth="1"/>
    <col min="4356" max="4356" width="8.7109375" style="3" bestFit="1" customWidth="1"/>
    <col min="4357" max="4357" width="0.85546875" style="3" customWidth="1"/>
    <col min="4358" max="4358" width="9.140625" style="3"/>
    <col min="4359" max="4359" width="1" style="3" customWidth="1"/>
    <col min="4360" max="4360" width="8.7109375" style="3" bestFit="1" customWidth="1"/>
    <col min="4361" max="4361" width="0.85546875" style="3" customWidth="1"/>
    <col min="4362" max="4362" width="8" style="3" bestFit="1" customWidth="1"/>
    <col min="4363" max="4363" width="0.85546875" style="3" customWidth="1"/>
    <col min="4364" max="4364" width="11.7109375" style="3" customWidth="1"/>
    <col min="4365" max="4365" width="0.85546875" style="3" customWidth="1"/>
    <col min="4366" max="4366" width="12.28515625" style="3" bestFit="1" customWidth="1"/>
    <col min="4367" max="4367" width="0.85546875" style="3" customWidth="1"/>
    <col min="4368" max="4368" width="15" style="3" bestFit="1" customWidth="1"/>
    <col min="4369" max="4608" width="9.140625" style="3"/>
    <col min="4609" max="4609" width="13.85546875" style="3" customWidth="1"/>
    <col min="4610" max="4610" width="7.85546875" style="3" bestFit="1" customWidth="1"/>
    <col min="4611" max="4611" width="0.85546875" style="3" customWidth="1"/>
    <col min="4612" max="4612" width="8.7109375" style="3" bestFit="1" customWidth="1"/>
    <col min="4613" max="4613" width="0.85546875" style="3" customWidth="1"/>
    <col min="4614" max="4614" width="9.140625" style="3"/>
    <col min="4615" max="4615" width="1" style="3" customWidth="1"/>
    <col min="4616" max="4616" width="8.7109375" style="3" bestFit="1" customWidth="1"/>
    <col min="4617" max="4617" width="0.85546875" style="3" customWidth="1"/>
    <col min="4618" max="4618" width="8" style="3" bestFit="1" customWidth="1"/>
    <col min="4619" max="4619" width="0.85546875" style="3" customWidth="1"/>
    <col min="4620" max="4620" width="11.7109375" style="3" customWidth="1"/>
    <col min="4621" max="4621" width="0.85546875" style="3" customWidth="1"/>
    <col min="4622" max="4622" width="12.28515625" style="3" bestFit="1" customWidth="1"/>
    <col min="4623" max="4623" width="0.85546875" style="3" customWidth="1"/>
    <col min="4624" max="4624" width="15" style="3" bestFit="1" customWidth="1"/>
    <col min="4625" max="4864" width="9.140625" style="3"/>
    <col min="4865" max="4865" width="13.85546875" style="3" customWidth="1"/>
    <col min="4866" max="4866" width="7.85546875" style="3" bestFit="1" customWidth="1"/>
    <col min="4867" max="4867" width="0.85546875" style="3" customWidth="1"/>
    <col min="4868" max="4868" width="8.7109375" style="3" bestFit="1" customWidth="1"/>
    <col min="4869" max="4869" width="0.85546875" style="3" customWidth="1"/>
    <col min="4870" max="4870" width="9.140625" style="3"/>
    <col min="4871" max="4871" width="1" style="3" customWidth="1"/>
    <col min="4872" max="4872" width="8.7109375" style="3" bestFit="1" customWidth="1"/>
    <col min="4873" max="4873" width="0.85546875" style="3" customWidth="1"/>
    <col min="4874" max="4874" width="8" style="3" bestFit="1" customWidth="1"/>
    <col min="4875" max="4875" width="0.85546875" style="3" customWidth="1"/>
    <col min="4876" max="4876" width="11.7109375" style="3" customWidth="1"/>
    <col min="4877" max="4877" width="0.85546875" style="3" customWidth="1"/>
    <col min="4878" max="4878" width="12.28515625" style="3" bestFit="1" customWidth="1"/>
    <col min="4879" max="4879" width="0.85546875" style="3" customWidth="1"/>
    <col min="4880" max="4880" width="15" style="3" bestFit="1" customWidth="1"/>
    <col min="4881" max="5120" width="9.140625" style="3"/>
    <col min="5121" max="5121" width="13.85546875" style="3" customWidth="1"/>
    <col min="5122" max="5122" width="7.85546875" style="3" bestFit="1" customWidth="1"/>
    <col min="5123" max="5123" width="0.85546875" style="3" customWidth="1"/>
    <col min="5124" max="5124" width="8.7109375" style="3" bestFit="1" customWidth="1"/>
    <col min="5125" max="5125" width="0.85546875" style="3" customWidth="1"/>
    <col min="5126" max="5126" width="9.140625" style="3"/>
    <col min="5127" max="5127" width="1" style="3" customWidth="1"/>
    <col min="5128" max="5128" width="8.7109375" style="3" bestFit="1" customWidth="1"/>
    <col min="5129" max="5129" width="0.85546875" style="3" customWidth="1"/>
    <col min="5130" max="5130" width="8" style="3" bestFit="1" customWidth="1"/>
    <col min="5131" max="5131" width="0.85546875" style="3" customWidth="1"/>
    <col min="5132" max="5132" width="11.7109375" style="3" customWidth="1"/>
    <col min="5133" max="5133" width="0.85546875" style="3" customWidth="1"/>
    <col min="5134" max="5134" width="12.28515625" style="3" bestFit="1" customWidth="1"/>
    <col min="5135" max="5135" width="0.85546875" style="3" customWidth="1"/>
    <col min="5136" max="5136" width="15" style="3" bestFit="1" customWidth="1"/>
    <col min="5137" max="5376" width="9.140625" style="3"/>
    <col min="5377" max="5377" width="13.85546875" style="3" customWidth="1"/>
    <col min="5378" max="5378" width="7.85546875" style="3" bestFit="1" customWidth="1"/>
    <col min="5379" max="5379" width="0.85546875" style="3" customWidth="1"/>
    <col min="5380" max="5380" width="8.7109375" style="3" bestFit="1" customWidth="1"/>
    <col min="5381" max="5381" width="0.85546875" style="3" customWidth="1"/>
    <col min="5382" max="5382" width="9.140625" style="3"/>
    <col min="5383" max="5383" width="1" style="3" customWidth="1"/>
    <col min="5384" max="5384" width="8.7109375" style="3" bestFit="1" customWidth="1"/>
    <col min="5385" max="5385" width="0.85546875" style="3" customWidth="1"/>
    <col min="5386" max="5386" width="8" style="3" bestFit="1" customWidth="1"/>
    <col min="5387" max="5387" width="0.85546875" style="3" customWidth="1"/>
    <col min="5388" max="5388" width="11.7109375" style="3" customWidth="1"/>
    <col min="5389" max="5389" width="0.85546875" style="3" customWidth="1"/>
    <col min="5390" max="5390" width="12.28515625" style="3" bestFit="1" customWidth="1"/>
    <col min="5391" max="5391" width="0.85546875" style="3" customWidth="1"/>
    <col min="5392" max="5392" width="15" style="3" bestFit="1" customWidth="1"/>
    <col min="5393" max="5632" width="9.140625" style="3"/>
    <col min="5633" max="5633" width="13.85546875" style="3" customWidth="1"/>
    <col min="5634" max="5634" width="7.85546875" style="3" bestFit="1" customWidth="1"/>
    <col min="5635" max="5635" width="0.85546875" style="3" customWidth="1"/>
    <col min="5636" max="5636" width="8.7109375" style="3" bestFit="1" customWidth="1"/>
    <col min="5637" max="5637" width="0.85546875" style="3" customWidth="1"/>
    <col min="5638" max="5638" width="9.140625" style="3"/>
    <col min="5639" max="5639" width="1" style="3" customWidth="1"/>
    <col min="5640" max="5640" width="8.7109375" style="3" bestFit="1" customWidth="1"/>
    <col min="5641" max="5641" width="0.85546875" style="3" customWidth="1"/>
    <col min="5642" max="5642" width="8" style="3" bestFit="1" customWidth="1"/>
    <col min="5643" max="5643" width="0.85546875" style="3" customWidth="1"/>
    <col min="5644" max="5644" width="11.7109375" style="3" customWidth="1"/>
    <col min="5645" max="5645" width="0.85546875" style="3" customWidth="1"/>
    <col min="5646" max="5646" width="12.28515625" style="3" bestFit="1" customWidth="1"/>
    <col min="5647" max="5647" width="0.85546875" style="3" customWidth="1"/>
    <col min="5648" max="5648" width="15" style="3" bestFit="1" customWidth="1"/>
    <col min="5649" max="5888" width="9.140625" style="3"/>
    <col min="5889" max="5889" width="13.85546875" style="3" customWidth="1"/>
    <col min="5890" max="5890" width="7.85546875" style="3" bestFit="1" customWidth="1"/>
    <col min="5891" max="5891" width="0.85546875" style="3" customWidth="1"/>
    <col min="5892" max="5892" width="8.7109375" style="3" bestFit="1" customWidth="1"/>
    <col min="5893" max="5893" width="0.85546875" style="3" customWidth="1"/>
    <col min="5894" max="5894" width="9.140625" style="3"/>
    <col min="5895" max="5895" width="1" style="3" customWidth="1"/>
    <col min="5896" max="5896" width="8.7109375" style="3" bestFit="1" customWidth="1"/>
    <col min="5897" max="5897" width="0.85546875" style="3" customWidth="1"/>
    <col min="5898" max="5898" width="8" style="3" bestFit="1" customWidth="1"/>
    <col min="5899" max="5899" width="0.85546875" style="3" customWidth="1"/>
    <col min="5900" max="5900" width="11.7109375" style="3" customWidth="1"/>
    <col min="5901" max="5901" width="0.85546875" style="3" customWidth="1"/>
    <col min="5902" max="5902" width="12.28515625" style="3" bestFit="1" customWidth="1"/>
    <col min="5903" max="5903" width="0.85546875" style="3" customWidth="1"/>
    <col min="5904" max="5904" width="15" style="3" bestFit="1" customWidth="1"/>
    <col min="5905" max="6144" width="9.140625" style="3"/>
    <col min="6145" max="6145" width="13.85546875" style="3" customWidth="1"/>
    <col min="6146" max="6146" width="7.85546875" style="3" bestFit="1" customWidth="1"/>
    <col min="6147" max="6147" width="0.85546875" style="3" customWidth="1"/>
    <col min="6148" max="6148" width="8.7109375" style="3" bestFit="1" customWidth="1"/>
    <col min="6149" max="6149" width="0.85546875" style="3" customWidth="1"/>
    <col min="6150" max="6150" width="9.140625" style="3"/>
    <col min="6151" max="6151" width="1" style="3" customWidth="1"/>
    <col min="6152" max="6152" width="8.7109375" style="3" bestFit="1" customWidth="1"/>
    <col min="6153" max="6153" width="0.85546875" style="3" customWidth="1"/>
    <col min="6154" max="6154" width="8" style="3" bestFit="1" customWidth="1"/>
    <col min="6155" max="6155" width="0.85546875" style="3" customWidth="1"/>
    <col min="6156" max="6156" width="11.7109375" style="3" customWidth="1"/>
    <col min="6157" max="6157" width="0.85546875" style="3" customWidth="1"/>
    <col min="6158" max="6158" width="12.28515625" style="3" bestFit="1" customWidth="1"/>
    <col min="6159" max="6159" width="0.85546875" style="3" customWidth="1"/>
    <col min="6160" max="6160" width="15" style="3" bestFit="1" customWidth="1"/>
    <col min="6161" max="6400" width="9.140625" style="3"/>
    <col min="6401" max="6401" width="13.85546875" style="3" customWidth="1"/>
    <col min="6402" max="6402" width="7.85546875" style="3" bestFit="1" customWidth="1"/>
    <col min="6403" max="6403" width="0.85546875" style="3" customWidth="1"/>
    <col min="6404" max="6404" width="8.7109375" style="3" bestFit="1" customWidth="1"/>
    <col min="6405" max="6405" width="0.85546875" style="3" customWidth="1"/>
    <col min="6406" max="6406" width="9.140625" style="3"/>
    <col min="6407" max="6407" width="1" style="3" customWidth="1"/>
    <col min="6408" max="6408" width="8.7109375" style="3" bestFit="1" customWidth="1"/>
    <col min="6409" max="6409" width="0.85546875" style="3" customWidth="1"/>
    <col min="6410" max="6410" width="8" style="3" bestFit="1" customWidth="1"/>
    <col min="6411" max="6411" width="0.85546875" style="3" customWidth="1"/>
    <col min="6412" max="6412" width="11.7109375" style="3" customWidth="1"/>
    <col min="6413" max="6413" width="0.85546875" style="3" customWidth="1"/>
    <col min="6414" max="6414" width="12.28515625" style="3" bestFit="1" customWidth="1"/>
    <col min="6415" max="6415" width="0.85546875" style="3" customWidth="1"/>
    <col min="6416" max="6416" width="15" style="3" bestFit="1" customWidth="1"/>
    <col min="6417" max="6656" width="9.140625" style="3"/>
    <col min="6657" max="6657" width="13.85546875" style="3" customWidth="1"/>
    <col min="6658" max="6658" width="7.85546875" style="3" bestFit="1" customWidth="1"/>
    <col min="6659" max="6659" width="0.85546875" style="3" customWidth="1"/>
    <col min="6660" max="6660" width="8.7109375" style="3" bestFit="1" customWidth="1"/>
    <col min="6661" max="6661" width="0.85546875" style="3" customWidth="1"/>
    <col min="6662" max="6662" width="9.140625" style="3"/>
    <col min="6663" max="6663" width="1" style="3" customWidth="1"/>
    <col min="6664" max="6664" width="8.7109375" style="3" bestFit="1" customWidth="1"/>
    <col min="6665" max="6665" width="0.85546875" style="3" customWidth="1"/>
    <col min="6666" max="6666" width="8" style="3" bestFit="1" customWidth="1"/>
    <col min="6667" max="6667" width="0.85546875" style="3" customWidth="1"/>
    <col min="6668" max="6668" width="11.7109375" style="3" customWidth="1"/>
    <col min="6669" max="6669" width="0.85546875" style="3" customWidth="1"/>
    <col min="6670" max="6670" width="12.28515625" style="3" bestFit="1" customWidth="1"/>
    <col min="6671" max="6671" width="0.85546875" style="3" customWidth="1"/>
    <col min="6672" max="6672" width="15" style="3" bestFit="1" customWidth="1"/>
    <col min="6673" max="6912" width="9.140625" style="3"/>
    <col min="6913" max="6913" width="13.85546875" style="3" customWidth="1"/>
    <col min="6914" max="6914" width="7.85546875" style="3" bestFit="1" customWidth="1"/>
    <col min="6915" max="6915" width="0.85546875" style="3" customWidth="1"/>
    <col min="6916" max="6916" width="8.7109375" style="3" bestFit="1" customWidth="1"/>
    <col min="6917" max="6917" width="0.85546875" style="3" customWidth="1"/>
    <col min="6918" max="6918" width="9.140625" style="3"/>
    <col min="6919" max="6919" width="1" style="3" customWidth="1"/>
    <col min="6920" max="6920" width="8.7109375" style="3" bestFit="1" customWidth="1"/>
    <col min="6921" max="6921" width="0.85546875" style="3" customWidth="1"/>
    <col min="6922" max="6922" width="8" style="3" bestFit="1" customWidth="1"/>
    <col min="6923" max="6923" width="0.85546875" style="3" customWidth="1"/>
    <col min="6924" max="6924" width="11.7109375" style="3" customWidth="1"/>
    <col min="6925" max="6925" width="0.85546875" style="3" customWidth="1"/>
    <col min="6926" max="6926" width="12.28515625" style="3" bestFit="1" customWidth="1"/>
    <col min="6927" max="6927" width="0.85546875" style="3" customWidth="1"/>
    <col min="6928" max="6928" width="15" style="3" bestFit="1" customWidth="1"/>
    <col min="6929" max="7168" width="9.140625" style="3"/>
    <col min="7169" max="7169" width="13.85546875" style="3" customWidth="1"/>
    <col min="7170" max="7170" width="7.85546875" style="3" bestFit="1" customWidth="1"/>
    <col min="7171" max="7171" width="0.85546875" style="3" customWidth="1"/>
    <col min="7172" max="7172" width="8.7109375" style="3" bestFit="1" customWidth="1"/>
    <col min="7173" max="7173" width="0.85546875" style="3" customWidth="1"/>
    <col min="7174" max="7174" width="9.140625" style="3"/>
    <col min="7175" max="7175" width="1" style="3" customWidth="1"/>
    <col min="7176" max="7176" width="8.7109375" style="3" bestFit="1" customWidth="1"/>
    <col min="7177" max="7177" width="0.85546875" style="3" customWidth="1"/>
    <col min="7178" max="7178" width="8" style="3" bestFit="1" customWidth="1"/>
    <col min="7179" max="7179" width="0.85546875" style="3" customWidth="1"/>
    <col min="7180" max="7180" width="11.7109375" style="3" customWidth="1"/>
    <col min="7181" max="7181" width="0.85546875" style="3" customWidth="1"/>
    <col min="7182" max="7182" width="12.28515625" style="3" bestFit="1" customWidth="1"/>
    <col min="7183" max="7183" width="0.85546875" style="3" customWidth="1"/>
    <col min="7184" max="7184" width="15" style="3" bestFit="1" customWidth="1"/>
    <col min="7185" max="7424" width="9.140625" style="3"/>
    <col min="7425" max="7425" width="13.85546875" style="3" customWidth="1"/>
    <col min="7426" max="7426" width="7.85546875" style="3" bestFit="1" customWidth="1"/>
    <col min="7427" max="7427" width="0.85546875" style="3" customWidth="1"/>
    <col min="7428" max="7428" width="8.7109375" style="3" bestFit="1" customWidth="1"/>
    <col min="7429" max="7429" width="0.85546875" style="3" customWidth="1"/>
    <col min="7430" max="7430" width="9.140625" style="3"/>
    <col min="7431" max="7431" width="1" style="3" customWidth="1"/>
    <col min="7432" max="7432" width="8.7109375" style="3" bestFit="1" customWidth="1"/>
    <col min="7433" max="7433" width="0.85546875" style="3" customWidth="1"/>
    <col min="7434" max="7434" width="8" style="3" bestFit="1" customWidth="1"/>
    <col min="7435" max="7435" width="0.85546875" style="3" customWidth="1"/>
    <col min="7436" max="7436" width="11.7109375" style="3" customWidth="1"/>
    <col min="7437" max="7437" width="0.85546875" style="3" customWidth="1"/>
    <col min="7438" max="7438" width="12.28515625" style="3" bestFit="1" customWidth="1"/>
    <col min="7439" max="7439" width="0.85546875" style="3" customWidth="1"/>
    <col min="7440" max="7440" width="15" style="3" bestFit="1" customWidth="1"/>
    <col min="7441" max="7680" width="9.140625" style="3"/>
    <col min="7681" max="7681" width="13.85546875" style="3" customWidth="1"/>
    <col min="7682" max="7682" width="7.85546875" style="3" bestFit="1" customWidth="1"/>
    <col min="7683" max="7683" width="0.85546875" style="3" customWidth="1"/>
    <col min="7684" max="7684" width="8.7109375" style="3" bestFit="1" customWidth="1"/>
    <col min="7685" max="7685" width="0.85546875" style="3" customWidth="1"/>
    <col min="7686" max="7686" width="9.140625" style="3"/>
    <col min="7687" max="7687" width="1" style="3" customWidth="1"/>
    <col min="7688" max="7688" width="8.7109375" style="3" bestFit="1" customWidth="1"/>
    <col min="7689" max="7689" width="0.85546875" style="3" customWidth="1"/>
    <col min="7690" max="7690" width="8" style="3" bestFit="1" customWidth="1"/>
    <col min="7691" max="7691" width="0.85546875" style="3" customWidth="1"/>
    <col min="7692" max="7692" width="11.7109375" style="3" customWidth="1"/>
    <col min="7693" max="7693" width="0.85546875" style="3" customWidth="1"/>
    <col min="7694" max="7694" width="12.28515625" style="3" bestFit="1" customWidth="1"/>
    <col min="7695" max="7695" width="0.85546875" style="3" customWidth="1"/>
    <col min="7696" max="7696" width="15" style="3" bestFit="1" customWidth="1"/>
    <col min="7697" max="7936" width="9.140625" style="3"/>
    <col min="7937" max="7937" width="13.85546875" style="3" customWidth="1"/>
    <col min="7938" max="7938" width="7.85546875" style="3" bestFit="1" customWidth="1"/>
    <col min="7939" max="7939" width="0.85546875" style="3" customWidth="1"/>
    <col min="7940" max="7940" width="8.7109375" style="3" bestFit="1" customWidth="1"/>
    <col min="7941" max="7941" width="0.85546875" style="3" customWidth="1"/>
    <col min="7942" max="7942" width="9.140625" style="3"/>
    <col min="7943" max="7943" width="1" style="3" customWidth="1"/>
    <col min="7944" max="7944" width="8.7109375" style="3" bestFit="1" customWidth="1"/>
    <col min="7945" max="7945" width="0.85546875" style="3" customWidth="1"/>
    <col min="7946" max="7946" width="8" style="3" bestFit="1" customWidth="1"/>
    <col min="7947" max="7947" width="0.85546875" style="3" customWidth="1"/>
    <col min="7948" max="7948" width="11.7109375" style="3" customWidth="1"/>
    <col min="7949" max="7949" width="0.85546875" style="3" customWidth="1"/>
    <col min="7950" max="7950" width="12.28515625" style="3" bestFit="1" customWidth="1"/>
    <col min="7951" max="7951" width="0.85546875" style="3" customWidth="1"/>
    <col min="7952" max="7952" width="15" style="3" bestFit="1" customWidth="1"/>
    <col min="7953" max="8192" width="9.140625" style="3"/>
    <col min="8193" max="8193" width="13.85546875" style="3" customWidth="1"/>
    <col min="8194" max="8194" width="7.85546875" style="3" bestFit="1" customWidth="1"/>
    <col min="8195" max="8195" width="0.85546875" style="3" customWidth="1"/>
    <col min="8196" max="8196" width="8.7109375" style="3" bestFit="1" customWidth="1"/>
    <col min="8197" max="8197" width="0.85546875" style="3" customWidth="1"/>
    <col min="8198" max="8198" width="9.140625" style="3"/>
    <col min="8199" max="8199" width="1" style="3" customWidth="1"/>
    <col min="8200" max="8200" width="8.7109375" style="3" bestFit="1" customWidth="1"/>
    <col min="8201" max="8201" width="0.85546875" style="3" customWidth="1"/>
    <col min="8202" max="8202" width="8" style="3" bestFit="1" customWidth="1"/>
    <col min="8203" max="8203" width="0.85546875" style="3" customWidth="1"/>
    <col min="8204" max="8204" width="11.7109375" style="3" customWidth="1"/>
    <col min="8205" max="8205" width="0.85546875" style="3" customWidth="1"/>
    <col min="8206" max="8206" width="12.28515625" style="3" bestFit="1" customWidth="1"/>
    <col min="8207" max="8207" width="0.85546875" style="3" customWidth="1"/>
    <col min="8208" max="8208" width="15" style="3" bestFit="1" customWidth="1"/>
    <col min="8209" max="8448" width="9.140625" style="3"/>
    <col min="8449" max="8449" width="13.85546875" style="3" customWidth="1"/>
    <col min="8450" max="8450" width="7.85546875" style="3" bestFit="1" customWidth="1"/>
    <col min="8451" max="8451" width="0.85546875" style="3" customWidth="1"/>
    <col min="8452" max="8452" width="8.7109375" style="3" bestFit="1" customWidth="1"/>
    <col min="8453" max="8453" width="0.85546875" style="3" customWidth="1"/>
    <col min="8454" max="8454" width="9.140625" style="3"/>
    <col min="8455" max="8455" width="1" style="3" customWidth="1"/>
    <col min="8456" max="8456" width="8.7109375" style="3" bestFit="1" customWidth="1"/>
    <col min="8457" max="8457" width="0.85546875" style="3" customWidth="1"/>
    <col min="8458" max="8458" width="8" style="3" bestFit="1" customWidth="1"/>
    <col min="8459" max="8459" width="0.85546875" style="3" customWidth="1"/>
    <col min="8460" max="8460" width="11.7109375" style="3" customWidth="1"/>
    <col min="8461" max="8461" width="0.85546875" style="3" customWidth="1"/>
    <col min="8462" max="8462" width="12.28515625" style="3" bestFit="1" customWidth="1"/>
    <col min="8463" max="8463" width="0.85546875" style="3" customWidth="1"/>
    <col min="8464" max="8464" width="15" style="3" bestFit="1" customWidth="1"/>
    <col min="8465" max="8704" width="9.140625" style="3"/>
    <col min="8705" max="8705" width="13.85546875" style="3" customWidth="1"/>
    <col min="8706" max="8706" width="7.85546875" style="3" bestFit="1" customWidth="1"/>
    <col min="8707" max="8707" width="0.85546875" style="3" customWidth="1"/>
    <col min="8708" max="8708" width="8.7109375" style="3" bestFit="1" customWidth="1"/>
    <col min="8709" max="8709" width="0.85546875" style="3" customWidth="1"/>
    <col min="8710" max="8710" width="9.140625" style="3"/>
    <col min="8711" max="8711" width="1" style="3" customWidth="1"/>
    <col min="8712" max="8712" width="8.7109375" style="3" bestFit="1" customWidth="1"/>
    <col min="8713" max="8713" width="0.85546875" style="3" customWidth="1"/>
    <col min="8714" max="8714" width="8" style="3" bestFit="1" customWidth="1"/>
    <col min="8715" max="8715" width="0.85546875" style="3" customWidth="1"/>
    <col min="8716" max="8716" width="11.7109375" style="3" customWidth="1"/>
    <col min="8717" max="8717" width="0.85546875" style="3" customWidth="1"/>
    <col min="8718" max="8718" width="12.28515625" style="3" bestFit="1" customWidth="1"/>
    <col min="8719" max="8719" width="0.85546875" style="3" customWidth="1"/>
    <col min="8720" max="8720" width="15" style="3" bestFit="1" customWidth="1"/>
    <col min="8721" max="8960" width="9.140625" style="3"/>
    <col min="8961" max="8961" width="13.85546875" style="3" customWidth="1"/>
    <col min="8962" max="8962" width="7.85546875" style="3" bestFit="1" customWidth="1"/>
    <col min="8963" max="8963" width="0.85546875" style="3" customWidth="1"/>
    <col min="8964" max="8964" width="8.7109375" style="3" bestFit="1" customWidth="1"/>
    <col min="8965" max="8965" width="0.85546875" style="3" customWidth="1"/>
    <col min="8966" max="8966" width="9.140625" style="3"/>
    <col min="8967" max="8967" width="1" style="3" customWidth="1"/>
    <col min="8968" max="8968" width="8.7109375" style="3" bestFit="1" customWidth="1"/>
    <col min="8969" max="8969" width="0.85546875" style="3" customWidth="1"/>
    <col min="8970" max="8970" width="8" style="3" bestFit="1" customWidth="1"/>
    <col min="8971" max="8971" width="0.85546875" style="3" customWidth="1"/>
    <col min="8972" max="8972" width="11.7109375" style="3" customWidth="1"/>
    <col min="8973" max="8973" width="0.85546875" style="3" customWidth="1"/>
    <col min="8974" max="8974" width="12.28515625" style="3" bestFit="1" customWidth="1"/>
    <col min="8975" max="8975" width="0.85546875" style="3" customWidth="1"/>
    <col min="8976" max="8976" width="15" style="3" bestFit="1" customWidth="1"/>
    <col min="8977" max="9216" width="9.140625" style="3"/>
    <col min="9217" max="9217" width="13.85546875" style="3" customWidth="1"/>
    <col min="9218" max="9218" width="7.85546875" style="3" bestFit="1" customWidth="1"/>
    <col min="9219" max="9219" width="0.85546875" style="3" customWidth="1"/>
    <col min="9220" max="9220" width="8.7109375" style="3" bestFit="1" customWidth="1"/>
    <col min="9221" max="9221" width="0.85546875" style="3" customWidth="1"/>
    <col min="9222" max="9222" width="9.140625" style="3"/>
    <col min="9223" max="9223" width="1" style="3" customWidth="1"/>
    <col min="9224" max="9224" width="8.7109375" style="3" bestFit="1" customWidth="1"/>
    <col min="9225" max="9225" width="0.85546875" style="3" customWidth="1"/>
    <col min="9226" max="9226" width="8" style="3" bestFit="1" customWidth="1"/>
    <col min="9227" max="9227" width="0.85546875" style="3" customWidth="1"/>
    <col min="9228" max="9228" width="11.7109375" style="3" customWidth="1"/>
    <col min="9229" max="9229" width="0.85546875" style="3" customWidth="1"/>
    <col min="9230" max="9230" width="12.28515625" style="3" bestFit="1" customWidth="1"/>
    <col min="9231" max="9231" width="0.85546875" style="3" customWidth="1"/>
    <col min="9232" max="9232" width="15" style="3" bestFit="1" customWidth="1"/>
    <col min="9233" max="9472" width="9.140625" style="3"/>
    <col min="9473" max="9473" width="13.85546875" style="3" customWidth="1"/>
    <col min="9474" max="9474" width="7.85546875" style="3" bestFit="1" customWidth="1"/>
    <col min="9475" max="9475" width="0.85546875" style="3" customWidth="1"/>
    <col min="9476" max="9476" width="8.7109375" style="3" bestFit="1" customWidth="1"/>
    <col min="9477" max="9477" width="0.85546875" style="3" customWidth="1"/>
    <col min="9478" max="9478" width="9.140625" style="3"/>
    <col min="9479" max="9479" width="1" style="3" customWidth="1"/>
    <col min="9480" max="9480" width="8.7109375" style="3" bestFit="1" customWidth="1"/>
    <col min="9481" max="9481" width="0.85546875" style="3" customWidth="1"/>
    <col min="9482" max="9482" width="8" style="3" bestFit="1" customWidth="1"/>
    <col min="9483" max="9483" width="0.85546875" style="3" customWidth="1"/>
    <col min="9484" max="9484" width="11.7109375" style="3" customWidth="1"/>
    <col min="9485" max="9485" width="0.85546875" style="3" customWidth="1"/>
    <col min="9486" max="9486" width="12.28515625" style="3" bestFit="1" customWidth="1"/>
    <col min="9487" max="9487" width="0.85546875" style="3" customWidth="1"/>
    <col min="9488" max="9488" width="15" style="3" bestFit="1" customWidth="1"/>
    <col min="9489" max="9728" width="9.140625" style="3"/>
    <col min="9729" max="9729" width="13.85546875" style="3" customWidth="1"/>
    <col min="9730" max="9730" width="7.85546875" style="3" bestFit="1" customWidth="1"/>
    <col min="9731" max="9731" width="0.85546875" style="3" customWidth="1"/>
    <col min="9732" max="9732" width="8.7109375" style="3" bestFit="1" customWidth="1"/>
    <col min="9733" max="9733" width="0.85546875" style="3" customWidth="1"/>
    <col min="9734" max="9734" width="9.140625" style="3"/>
    <col min="9735" max="9735" width="1" style="3" customWidth="1"/>
    <col min="9736" max="9736" width="8.7109375" style="3" bestFit="1" customWidth="1"/>
    <col min="9737" max="9737" width="0.85546875" style="3" customWidth="1"/>
    <col min="9738" max="9738" width="8" style="3" bestFit="1" customWidth="1"/>
    <col min="9739" max="9739" width="0.85546875" style="3" customWidth="1"/>
    <col min="9740" max="9740" width="11.7109375" style="3" customWidth="1"/>
    <col min="9741" max="9741" width="0.85546875" style="3" customWidth="1"/>
    <col min="9742" max="9742" width="12.28515625" style="3" bestFit="1" customWidth="1"/>
    <col min="9743" max="9743" width="0.85546875" style="3" customWidth="1"/>
    <col min="9744" max="9744" width="15" style="3" bestFit="1" customWidth="1"/>
    <col min="9745" max="9984" width="9.140625" style="3"/>
    <col min="9985" max="9985" width="13.85546875" style="3" customWidth="1"/>
    <col min="9986" max="9986" width="7.85546875" style="3" bestFit="1" customWidth="1"/>
    <col min="9987" max="9987" width="0.85546875" style="3" customWidth="1"/>
    <col min="9988" max="9988" width="8.7109375" style="3" bestFit="1" customWidth="1"/>
    <col min="9989" max="9989" width="0.85546875" style="3" customWidth="1"/>
    <col min="9990" max="9990" width="9.140625" style="3"/>
    <col min="9991" max="9991" width="1" style="3" customWidth="1"/>
    <col min="9992" max="9992" width="8.7109375" style="3" bestFit="1" customWidth="1"/>
    <col min="9993" max="9993" width="0.85546875" style="3" customWidth="1"/>
    <col min="9994" max="9994" width="8" style="3" bestFit="1" customWidth="1"/>
    <col min="9995" max="9995" width="0.85546875" style="3" customWidth="1"/>
    <col min="9996" max="9996" width="11.7109375" style="3" customWidth="1"/>
    <col min="9997" max="9997" width="0.85546875" style="3" customWidth="1"/>
    <col min="9998" max="9998" width="12.28515625" style="3" bestFit="1" customWidth="1"/>
    <col min="9999" max="9999" width="0.85546875" style="3" customWidth="1"/>
    <col min="10000" max="10000" width="15" style="3" bestFit="1" customWidth="1"/>
    <col min="10001" max="10240" width="9.140625" style="3"/>
    <col min="10241" max="10241" width="13.85546875" style="3" customWidth="1"/>
    <col min="10242" max="10242" width="7.85546875" style="3" bestFit="1" customWidth="1"/>
    <col min="10243" max="10243" width="0.85546875" style="3" customWidth="1"/>
    <col min="10244" max="10244" width="8.7109375" style="3" bestFit="1" customWidth="1"/>
    <col min="10245" max="10245" width="0.85546875" style="3" customWidth="1"/>
    <col min="10246" max="10246" width="9.140625" style="3"/>
    <col min="10247" max="10247" width="1" style="3" customWidth="1"/>
    <col min="10248" max="10248" width="8.7109375" style="3" bestFit="1" customWidth="1"/>
    <col min="10249" max="10249" width="0.85546875" style="3" customWidth="1"/>
    <col min="10250" max="10250" width="8" style="3" bestFit="1" customWidth="1"/>
    <col min="10251" max="10251" width="0.85546875" style="3" customWidth="1"/>
    <col min="10252" max="10252" width="11.7109375" style="3" customWidth="1"/>
    <col min="10253" max="10253" width="0.85546875" style="3" customWidth="1"/>
    <col min="10254" max="10254" width="12.28515625" style="3" bestFit="1" customWidth="1"/>
    <col min="10255" max="10255" width="0.85546875" style="3" customWidth="1"/>
    <col min="10256" max="10256" width="15" style="3" bestFit="1" customWidth="1"/>
    <col min="10257" max="10496" width="9.140625" style="3"/>
    <col min="10497" max="10497" width="13.85546875" style="3" customWidth="1"/>
    <col min="10498" max="10498" width="7.85546875" style="3" bestFit="1" customWidth="1"/>
    <col min="10499" max="10499" width="0.85546875" style="3" customWidth="1"/>
    <col min="10500" max="10500" width="8.7109375" style="3" bestFit="1" customWidth="1"/>
    <col min="10501" max="10501" width="0.85546875" style="3" customWidth="1"/>
    <col min="10502" max="10502" width="9.140625" style="3"/>
    <col min="10503" max="10503" width="1" style="3" customWidth="1"/>
    <col min="10504" max="10504" width="8.7109375" style="3" bestFit="1" customWidth="1"/>
    <col min="10505" max="10505" width="0.85546875" style="3" customWidth="1"/>
    <col min="10506" max="10506" width="8" style="3" bestFit="1" customWidth="1"/>
    <col min="10507" max="10507" width="0.85546875" style="3" customWidth="1"/>
    <col min="10508" max="10508" width="11.7109375" style="3" customWidth="1"/>
    <col min="10509" max="10509" width="0.85546875" style="3" customWidth="1"/>
    <col min="10510" max="10510" width="12.28515625" style="3" bestFit="1" customWidth="1"/>
    <col min="10511" max="10511" width="0.85546875" style="3" customWidth="1"/>
    <col min="10512" max="10512" width="15" style="3" bestFit="1" customWidth="1"/>
    <col min="10513" max="10752" width="9.140625" style="3"/>
    <col min="10753" max="10753" width="13.85546875" style="3" customWidth="1"/>
    <col min="10754" max="10754" width="7.85546875" style="3" bestFit="1" customWidth="1"/>
    <col min="10755" max="10755" width="0.85546875" style="3" customWidth="1"/>
    <col min="10756" max="10756" width="8.7109375" style="3" bestFit="1" customWidth="1"/>
    <col min="10757" max="10757" width="0.85546875" style="3" customWidth="1"/>
    <col min="10758" max="10758" width="9.140625" style="3"/>
    <col min="10759" max="10759" width="1" style="3" customWidth="1"/>
    <col min="10760" max="10760" width="8.7109375" style="3" bestFit="1" customWidth="1"/>
    <col min="10761" max="10761" width="0.85546875" style="3" customWidth="1"/>
    <col min="10762" max="10762" width="8" style="3" bestFit="1" customWidth="1"/>
    <col min="10763" max="10763" width="0.85546875" style="3" customWidth="1"/>
    <col min="10764" max="10764" width="11.7109375" style="3" customWidth="1"/>
    <col min="10765" max="10765" width="0.85546875" style="3" customWidth="1"/>
    <col min="10766" max="10766" width="12.28515625" style="3" bestFit="1" customWidth="1"/>
    <col min="10767" max="10767" width="0.85546875" style="3" customWidth="1"/>
    <col min="10768" max="10768" width="15" style="3" bestFit="1" customWidth="1"/>
    <col min="10769" max="11008" width="9.140625" style="3"/>
    <col min="11009" max="11009" width="13.85546875" style="3" customWidth="1"/>
    <col min="11010" max="11010" width="7.85546875" style="3" bestFit="1" customWidth="1"/>
    <col min="11011" max="11011" width="0.85546875" style="3" customWidth="1"/>
    <col min="11012" max="11012" width="8.7109375" style="3" bestFit="1" customWidth="1"/>
    <col min="11013" max="11013" width="0.85546875" style="3" customWidth="1"/>
    <col min="11014" max="11014" width="9.140625" style="3"/>
    <col min="11015" max="11015" width="1" style="3" customWidth="1"/>
    <col min="11016" max="11016" width="8.7109375" style="3" bestFit="1" customWidth="1"/>
    <col min="11017" max="11017" width="0.85546875" style="3" customWidth="1"/>
    <col min="11018" max="11018" width="8" style="3" bestFit="1" customWidth="1"/>
    <col min="11019" max="11019" width="0.85546875" style="3" customWidth="1"/>
    <col min="11020" max="11020" width="11.7109375" style="3" customWidth="1"/>
    <col min="11021" max="11021" width="0.85546875" style="3" customWidth="1"/>
    <col min="11022" max="11022" width="12.28515625" style="3" bestFit="1" customWidth="1"/>
    <col min="11023" max="11023" width="0.85546875" style="3" customWidth="1"/>
    <col min="11024" max="11024" width="15" style="3" bestFit="1" customWidth="1"/>
    <col min="11025" max="11264" width="9.140625" style="3"/>
    <col min="11265" max="11265" width="13.85546875" style="3" customWidth="1"/>
    <col min="11266" max="11266" width="7.85546875" style="3" bestFit="1" customWidth="1"/>
    <col min="11267" max="11267" width="0.85546875" style="3" customWidth="1"/>
    <col min="11268" max="11268" width="8.7109375" style="3" bestFit="1" customWidth="1"/>
    <col min="11269" max="11269" width="0.85546875" style="3" customWidth="1"/>
    <col min="11270" max="11270" width="9.140625" style="3"/>
    <col min="11271" max="11271" width="1" style="3" customWidth="1"/>
    <col min="11272" max="11272" width="8.7109375" style="3" bestFit="1" customWidth="1"/>
    <col min="11273" max="11273" width="0.85546875" style="3" customWidth="1"/>
    <col min="11274" max="11274" width="8" style="3" bestFit="1" customWidth="1"/>
    <col min="11275" max="11275" width="0.85546875" style="3" customWidth="1"/>
    <col min="11276" max="11276" width="11.7109375" style="3" customWidth="1"/>
    <col min="11277" max="11277" width="0.85546875" style="3" customWidth="1"/>
    <col min="11278" max="11278" width="12.28515625" style="3" bestFit="1" customWidth="1"/>
    <col min="11279" max="11279" width="0.85546875" style="3" customWidth="1"/>
    <col min="11280" max="11280" width="15" style="3" bestFit="1" customWidth="1"/>
    <col min="11281" max="11520" width="9.140625" style="3"/>
    <col min="11521" max="11521" width="13.85546875" style="3" customWidth="1"/>
    <col min="11522" max="11522" width="7.85546875" style="3" bestFit="1" customWidth="1"/>
    <col min="11523" max="11523" width="0.85546875" style="3" customWidth="1"/>
    <col min="11524" max="11524" width="8.7109375" style="3" bestFit="1" customWidth="1"/>
    <col min="11525" max="11525" width="0.85546875" style="3" customWidth="1"/>
    <col min="11526" max="11526" width="9.140625" style="3"/>
    <col min="11527" max="11527" width="1" style="3" customWidth="1"/>
    <col min="11528" max="11528" width="8.7109375" style="3" bestFit="1" customWidth="1"/>
    <col min="11529" max="11529" width="0.85546875" style="3" customWidth="1"/>
    <col min="11530" max="11530" width="8" style="3" bestFit="1" customWidth="1"/>
    <col min="11531" max="11531" width="0.85546875" style="3" customWidth="1"/>
    <col min="11532" max="11532" width="11.7109375" style="3" customWidth="1"/>
    <col min="11533" max="11533" width="0.85546875" style="3" customWidth="1"/>
    <col min="11534" max="11534" width="12.28515625" style="3" bestFit="1" customWidth="1"/>
    <col min="11535" max="11535" width="0.85546875" style="3" customWidth="1"/>
    <col min="11536" max="11536" width="15" style="3" bestFit="1" customWidth="1"/>
    <col min="11537" max="11776" width="9.140625" style="3"/>
    <col min="11777" max="11777" width="13.85546875" style="3" customWidth="1"/>
    <col min="11778" max="11778" width="7.85546875" style="3" bestFit="1" customWidth="1"/>
    <col min="11779" max="11779" width="0.85546875" style="3" customWidth="1"/>
    <col min="11780" max="11780" width="8.7109375" style="3" bestFit="1" customWidth="1"/>
    <col min="11781" max="11781" width="0.85546875" style="3" customWidth="1"/>
    <col min="11782" max="11782" width="9.140625" style="3"/>
    <col min="11783" max="11783" width="1" style="3" customWidth="1"/>
    <col min="11784" max="11784" width="8.7109375" style="3" bestFit="1" customWidth="1"/>
    <col min="11785" max="11785" width="0.85546875" style="3" customWidth="1"/>
    <col min="11786" max="11786" width="8" style="3" bestFit="1" customWidth="1"/>
    <col min="11787" max="11787" width="0.85546875" style="3" customWidth="1"/>
    <col min="11788" max="11788" width="11.7109375" style="3" customWidth="1"/>
    <col min="11789" max="11789" width="0.85546875" style="3" customWidth="1"/>
    <col min="11790" max="11790" width="12.28515625" style="3" bestFit="1" customWidth="1"/>
    <col min="11791" max="11791" width="0.85546875" style="3" customWidth="1"/>
    <col min="11792" max="11792" width="15" style="3" bestFit="1" customWidth="1"/>
    <col min="11793" max="12032" width="9.140625" style="3"/>
    <col min="12033" max="12033" width="13.85546875" style="3" customWidth="1"/>
    <col min="12034" max="12034" width="7.85546875" style="3" bestFit="1" customWidth="1"/>
    <col min="12035" max="12035" width="0.85546875" style="3" customWidth="1"/>
    <col min="12036" max="12036" width="8.7109375" style="3" bestFit="1" customWidth="1"/>
    <col min="12037" max="12037" width="0.85546875" style="3" customWidth="1"/>
    <col min="12038" max="12038" width="9.140625" style="3"/>
    <col min="12039" max="12039" width="1" style="3" customWidth="1"/>
    <col min="12040" max="12040" width="8.7109375" style="3" bestFit="1" customWidth="1"/>
    <col min="12041" max="12041" width="0.85546875" style="3" customWidth="1"/>
    <col min="12042" max="12042" width="8" style="3" bestFit="1" customWidth="1"/>
    <col min="12043" max="12043" width="0.85546875" style="3" customWidth="1"/>
    <col min="12044" max="12044" width="11.7109375" style="3" customWidth="1"/>
    <col min="12045" max="12045" width="0.85546875" style="3" customWidth="1"/>
    <col min="12046" max="12046" width="12.28515625" style="3" bestFit="1" customWidth="1"/>
    <col min="12047" max="12047" width="0.85546875" style="3" customWidth="1"/>
    <col min="12048" max="12048" width="15" style="3" bestFit="1" customWidth="1"/>
    <col min="12049" max="12288" width="9.140625" style="3"/>
    <col min="12289" max="12289" width="13.85546875" style="3" customWidth="1"/>
    <col min="12290" max="12290" width="7.85546875" style="3" bestFit="1" customWidth="1"/>
    <col min="12291" max="12291" width="0.85546875" style="3" customWidth="1"/>
    <col min="12292" max="12292" width="8.7109375" style="3" bestFit="1" customWidth="1"/>
    <col min="12293" max="12293" width="0.85546875" style="3" customWidth="1"/>
    <col min="12294" max="12294" width="9.140625" style="3"/>
    <col min="12295" max="12295" width="1" style="3" customWidth="1"/>
    <col min="12296" max="12296" width="8.7109375" style="3" bestFit="1" customWidth="1"/>
    <col min="12297" max="12297" width="0.85546875" style="3" customWidth="1"/>
    <col min="12298" max="12298" width="8" style="3" bestFit="1" customWidth="1"/>
    <col min="12299" max="12299" width="0.85546875" style="3" customWidth="1"/>
    <col min="12300" max="12300" width="11.7109375" style="3" customWidth="1"/>
    <col min="12301" max="12301" width="0.85546875" style="3" customWidth="1"/>
    <col min="12302" max="12302" width="12.28515625" style="3" bestFit="1" customWidth="1"/>
    <col min="12303" max="12303" width="0.85546875" style="3" customWidth="1"/>
    <col min="12304" max="12304" width="15" style="3" bestFit="1" customWidth="1"/>
    <col min="12305" max="12544" width="9.140625" style="3"/>
    <col min="12545" max="12545" width="13.85546875" style="3" customWidth="1"/>
    <col min="12546" max="12546" width="7.85546875" style="3" bestFit="1" customWidth="1"/>
    <col min="12547" max="12547" width="0.85546875" style="3" customWidth="1"/>
    <col min="12548" max="12548" width="8.7109375" style="3" bestFit="1" customWidth="1"/>
    <col min="12549" max="12549" width="0.85546875" style="3" customWidth="1"/>
    <col min="12550" max="12550" width="9.140625" style="3"/>
    <col min="12551" max="12551" width="1" style="3" customWidth="1"/>
    <col min="12552" max="12552" width="8.7109375" style="3" bestFit="1" customWidth="1"/>
    <col min="12553" max="12553" width="0.85546875" style="3" customWidth="1"/>
    <col min="12554" max="12554" width="8" style="3" bestFit="1" customWidth="1"/>
    <col min="12555" max="12555" width="0.85546875" style="3" customWidth="1"/>
    <col min="12556" max="12556" width="11.7109375" style="3" customWidth="1"/>
    <col min="12557" max="12557" width="0.85546875" style="3" customWidth="1"/>
    <col min="12558" max="12558" width="12.28515625" style="3" bestFit="1" customWidth="1"/>
    <col min="12559" max="12559" width="0.85546875" style="3" customWidth="1"/>
    <col min="12560" max="12560" width="15" style="3" bestFit="1" customWidth="1"/>
    <col min="12561" max="12800" width="9.140625" style="3"/>
    <col min="12801" max="12801" width="13.85546875" style="3" customWidth="1"/>
    <col min="12802" max="12802" width="7.85546875" style="3" bestFit="1" customWidth="1"/>
    <col min="12803" max="12803" width="0.85546875" style="3" customWidth="1"/>
    <col min="12804" max="12804" width="8.7109375" style="3" bestFit="1" customWidth="1"/>
    <col min="12805" max="12805" width="0.85546875" style="3" customWidth="1"/>
    <col min="12806" max="12806" width="9.140625" style="3"/>
    <col min="12807" max="12807" width="1" style="3" customWidth="1"/>
    <col min="12808" max="12808" width="8.7109375" style="3" bestFit="1" customWidth="1"/>
    <col min="12809" max="12809" width="0.85546875" style="3" customWidth="1"/>
    <col min="12810" max="12810" width="8" style="3" bestFit="1" customWidth="1"/>
    <col min="12811" max="12811" width="0.85546875" style="3" customWidth="1"/>
    <col min="12812" max="12812" width="11.7109375" style="3" customWidth="1"/>
    <col min="12813" max="12813" width="0.85546875" style="3" customWidth="1"/>
    <col min="12814" max="12814" width="12.28515625" style="3" bestFit="1" customWidth="1"/>
    <col min="12815" max="12815" width="0.85546875" style="3" customWidth="1"/>
    <col min="12816" max="12816" width="15" style="3" bestFit="1" customWidth="1"/>
    <col min="12817" max="13056" width="9.140625" style="3"/>
    <col min="13057" max="13057" width="13.85546875" style="3" customWidth="1"/>
    <col min="13058" max="13058" width="7.85546875" style="3" bestFit="1" customWidth="1"/>
    <col min="13059" max="13059" width="0.85546875" style="3" customWidth="1"/>
    <col min="13060" max="13060" width="8.7109375" style="3" bestFit="1" customWidth="1"/>
    <col min="13061" max="13061" width="0.85546875" style="3" customWidth="1"/>
    <col min="13062" max="13062" width="9.140625" style="3"/>
    <col min="13063" max="13063" width="1" style="3" customWidth="1"/>
    <col min="13064" max="13064" width="8.7109375" style="3" bestFit="1" customWidth="1"/>
    <col min="13065" max="13065" width="0.85546875" style="3" customWidth="1"/>
    <col min="13066" max="13066" width="8" style="3" bestFit="1" customWidth="1"/>
    <col min="13067" max="13067" width="0.85546875" style="3" customWidth="1"/>
    <col min="13068" max="13068" width="11.7109375" style="3" customWidth="1"/>
    <col min="13069" max="13069" width="0.85546875" style="3" customWidth="1"/>
    <col min="13070" max="13070" width="12.28515625" style="3" bestFit="1" customWidth="1"/>
    <col min="13071" max="13071" width="0.85546875" style="3" customWidth="1"/>
    <col min="13072" max="13072" width="15" style="3" bestFit="1" customWidth="1"/>
    <col min="13073" max="13312" width="9.140625" style="3"/>
    <col min="13313" max="13313" width="13.85546875" style="3" customWidth="1"/>
    <col min="13314" max="13314" width="7.85546875" style="3" bestFit="1" customWidth="1"/>
    <col min="13315" max="13315" width="0.85546875" style="3" customWidth="1"/>
    <col min="13316" max="13316" width="8.7109375" style="3" bestFit="1" customWidth="1"/>
    <col min="13317" max="13317" width="0.85546875" style="3" customWidth="1"/>
    <col min="13318" max="13318" width="9.140625" style="3"/>
    <col min="13319" max="13319" width="1" style="3" customWidth="1"/>
    <col min="13320" max="13320" width="8.7109375" style="3" bestFit="1" customWidth="1"/>
    <col min="13321" max="13321" width="0.85546875" style="3" customWidth="1"/>
    <col min="13322" max="13322" width="8" style="3" bestFit="1" customWidth="1"/>
    <col min="13323" max="13323" width="0.85546875" style="3" customWidth="1"/>
    <col min="13324" max="13324" width="11.7109375" style="3" customWidth="1"/>
    <col min="13325" max="13325" width="0.85546875" style="3" customWidth="1"/>
    <col min="13326" max="13326" width="12.28515625" style="3" bestFit="1" customWidth="1"/>
    <col min="13327" max="13327" width="0.85546875" style="3" customWidth="1"/>
    <col min="13328" max="13328" width="15" style="3" bestFit="1" customWidth="1"/>
    <col min="13329" max="13568" width="9.140625" style="3"/>
    <col min="13569" max="13569" width="13.85546875" style="3" customWidth="1"/>
    <col min="13570" max="13570" width="7.85546875" style="3" bestFit="1" customWidth="1"/>
    <col min="13571" max="13571" width="0.85546875" style="3" customWidth="1"/>
    <col min="13572" max="13572" width="8.7109375" style="3" bestFit="1" customWidth="1"/>
    <col min="13573" max="13573" width="0.85546875" style="3" customWidth="1"/>
    <col min="13574" max="13574" width="9.140625" style="3"/>
    <col min="13575" max="13575" width="1" style="3" customWidth="1"/>
    <col min="13576" max="13576" width="8.7109375" style="3" bestFit="1" customWidth="1"/>
    <col min="13577" max="13577" width="0.85546875" style="3" customWidth="1"/>
    <col min="13578" max="13578" width="8" style="3" bestFit="1" customWidth="1"/>
    <col min="13579" max="13579" width="0.85546875" style="3" customWidth="1"/>
    <col min="13580" max="13580" width="11.7109375" style="3" customWidth="1"/>
    <col min="13581" max="13581" width="0.85546875" style="3" customWidth="1"/>
    <col min="13582" max="13582" width="12.28515625" style="3" bestFit="1" customWidth="1"/>
    <col min="13583" max="13583" width="0.85546875" style="3" customWidth="1"/>
    <col min="13584" max="13584" width="15" style="3" bestFit="1" customWidth="1"/>
    <col min="13585" max="13824" width="9.140625" style="3"/>
    <col min="13825" max="13825" width="13.85546875" style="3" customWidth="1"/>
    <col min="13826" max="13826" width="7.85546875" style="3" bestFit="1" customWidth="1"/>
    <col min="13827" max="13827" width="0.85546875" style="3" customWidth="1"/>
    <col min="13828" max="13828" width="8.7109375" style="3" bestFit="1" customWidth="1"/>
    <col min="13829" max="13829" width="0.85546875" style="3" customWidth="1"/>
    <col min="13830" max="13830" width="9.140625" style="3"/>
    <col min="13831" max="13831" width="1" style="3" customWidth="1"/>
    <col min="13832" max="13832" width="8.7109375" style="3" bestFit="1" customWidth="1"/>
    <col min="13833" max="13833" width="0.85546875" style="3" customWidth="1"/>
    <col min="13834" max="13834" width="8" style="3" bestFit="1" customWidth="1"/>
    <col min="13835" max="13835" width="0.85546875" style="3" customWidth="1"/>
    <col min="13836" max="13836" width="11.7109375" style="3" customWidth="1"/>
    <col min="13837" max="13837" width="0.85546875" style="3" customWidth="1"/>
    <col min="13838" max="13838" width="12.28515625" style="3" bestFit="1" customWidth="1"/>
    <col min="13839" max="13839" width="0.85546875" style="3" customWidth="1"/>
    <col min="13840" max="13840" width="15" style="3" bestFit="1" customWidth="1"/>
    <col min="13841" max="14080" width="9.140625" style="3"/>
    <col min="14081" max="14081" width="13.85546875" style="3" customWidth="1"/>
    <col min="14082" max="14082" width="7.85546875" style="3" bestFit="1" customWidth="1"/>
    <col min="14083" max="14083" width="0.85546875" style="3" customWidth="1"/>
    <col min="14084" max="14084" width="8.7109375" style="3" bestFit="1" customWidth="1"/>
    <col min="14085" max="14085" width="0.85546875" style="3" customWidth="1"/>
    <col min="14086" max="14086" width="9.140625" style="3"/>
    <col min="14087" max="14087" width="1" style="3" customWidth="1"/>
    <col min="14088" max="14088" width="8.7109375" style="3" bestFit="1" customWidth="1"/>
    <col min="14089" max="14089" width="0.85546875" style="3" customWidth="1"/>
    <col min="14090" max="14090" width="8" style="3" bestFit="1" customWidth="1"/>
    <col min="14091" max="14091" width="0.85546875" style="3" customWidth="1"/>
    <col min="14092" max="14092" width="11.7109375" style="3" customWidth="1"/>
    <col min="14093" max="14093" width="0.85546875" style="3" customWidth="1"/>
    <col min="14094" max="14094" width="12.28515625" style="3" bestFit="1" customWidth="1"/>
    <col min="14095" max="14095" width="0.85546875" style="3" customWidth="1"/>
    <col min="14096" max="14096" width="15" style="3" bestFit="1" customWidth="1"/>
    <col min="14097" max="14336" width="9.140625" style="3"/>
    <col min="14337" max="14337" width="13.85546875" style="3" customWidth="1"/>
    <col min="14338" max="14338" width="7.85546875" style="3" bestFit="1" customWidth="1"/>
    <col min="14339" max="14339" width="0.85546875" style="3" customWidth="1"/>
    <col min="14340" max="14340" width="8.7109375" style="3" bestFit="1" customWidth="1"/>
    <col min="14341" max="14341" width="0.85546875" style="3" customWidth="1"/>
    <col min="14342" max="14342" width="9.140625" style="3"/>
    <col min="14343" max="14343" width="1" style="3" customWidth="1"/>
    <col min="14344" max="14344" width="8.7109375" style="3" bestFit="1" customWidth="1"/>
    <col min="14345" max="14345" width="0.85546875" style="3" customWidth="1"/>
    <col min="14346" max="14346" width="8" style="3" bestFit="1" customWidth="1"/>
    <col min="14347" max="14347" width="0.85546875" style="3" customWidth="1"/>
    <col min="14348" max="14348" width="11.7109375" style="3" customWidth="1"/>
    <col min="14349" max="14349" width="0.85546875" style="3" customWidth="1"/>
    <col min="14350" max="14350" width="12.28515625" style="3" bestFit="1" customWidth="1"/>
    <col min="14351" max="14351" width="0.85546875" style="3" customWidth="1"/>
    <col min="14352" max="14352" width="15" style="3" bestFit="1" customWidth="1"/>
    <col min="14353" max="14592" width="9.140625" style="3"/>
    <col min="14593" max="14593" width="13.85546875" style="3" customWidth="1"/>
    <col min="14594" max="14594" width="7.85546875" style="3" bestFit="1" customWidth="1"/>
    <col min="14595" max="14595" width="0.85546875" style="3" customWidth="1"/>
    <col min="14596" max="14596" width="8.7109375" style="3" bestFit="1" customWidth="1"/>
    <col min="14597" max="14597" width="0.85546875" style="3" customWidth="1"/>
    <col min="14598" max="14598" width="9.140625" style="3"/>
    <col min="14599" max="14599" width="1" style="3" customWidth="1"/>
    <col min="14600" max="14600" width="8.7109375" style="3" bestFit="1" customWidth="1"/>
    <col min="14601" max="14601" width="0.85546875" style="3" customWidth="1"/>
    <col min="14602" max="14602" width="8" style="3" bestFit="1" customWidth="1"/>
    <col min="14603" max="14603" width="0.85546875" style="3" customWidth="1"/>
    <col min="14604" max="14604" width="11.7109375" style="3" customWidth="1"/>
    <col min="14605" max="14605" width="0.85546875" style="3" customWidth="1"/>
    <col min="14606" max="14606" width="12.28515625" style="3" bestFit="1" customWidth="1"/>
    <col min="14607" max="14607" width="0.85546875" style="3" customWidth="1"/>
    <col min="14608" max="14608" width="15" style="3" bestFit="1" customWidth="1"/>
    <col min="14609" max="14848" width="9.140625" style="3"/>
    <col min="14849" max="14849" width="13.85546875" style="3" customWidth="1"/>
    <col min="14850" max="14850" width="7.85546875" style="3" bestFit="1" customWidth="1"/>
    <col min="14851" max="14851" width="0.85546875" style="3" customWidth="1"/>
    <col min="14852" max="14852" width="8.7109375" style="3" bestFit="1" customWidth="1"/>
    <col min="14853" max="14853" width="0.85546875" style="3" customWidth="1"/>
    <col min="14854" max="14854" width="9.140625" style="3"/>
    <col min="14855" max="14855" width="1" style="3" customWidth="1"/>
    <col min="14856" max="14856" width="8.7109375" style="3" bestFit="1" customWidth="1"/>
    <col min="14857" max="14857" width="0.85546875" style="3" customWidth="1"/>
    <col min="14858" max="14858" width="8" style="3" bestFit="1" customWidth="1"/>
    <col min="14859" max="14859" width="0.85546875" style="3" customWidth="1"/>
    <col min="14860" max="14860" width="11.7109375" style="3" customWidth="1"/>
    <col min="14861" max="14861" width="0.85546875" style="3" customWidth="1"/>
    <col min="14862" max="14862" width="12.28515625" style="3" bestFit="1" customWidth="1"/>
    <col min="14863" max="14863" width="0.85546875" style="3" customWidth="1"/>
    <col min="14864" max="14864" width="15" style="3" bestFit="1" customWidth="1"/>
    <col min="14865" max="15104" width="9.140625" style="3"/>
    <col min="15105" max="15105" width="13.85546875" style="3" customWidth="1"/>
    <col min="15106" max="15106" width="7.85546875" style="3" bestFit="1" customWidth="1"/>
    <col min="15107" max="15107" width="0.85546875" style="3" customWidth="1"/>
    <col min="15108" max="15108" width="8.7109375" style="3" bestFit="1" customWidth="1"/>
    <col min="15109" max="15109" width="0.85546875" style="3" customWidth="1"/>
    <col min="15110" max="15110" width="9.140625" style="3"/>
    <col min="15111" max="15111" width="1" style="3" customWidth="1"/>
    <col min="15112" max="15112" width="8.7109375" style="3" bestFit="1" customWidth="1"/>
    <col min="15113" max="15113" width="0.85546875" style="3" customWidth="1"/>
    <col min="15114" max="15114" width="8" style="3" bestFit="1" customWidth="1"/>
    <col min="15115" max="15115" width="0.85546875" style="3" customWidth="1"/>
    <col min="15116" max="15116" width="11.7109375" style="3" customWidth="1"/>
    <col min="15117" max="15117" width="0.85546875" style="3" customWidth="1"/>
    <col min="15118" max="15118" width="12.28515625" style="3" bestFit="1" customWidth="1"/>
    <col min="15119" max="15119" width="0.85546875" style="3" customWidth="1"/>
    <col min="15120" max="15120" width="15" style="3" bestFit="1" customWidth="1"/>
    <col min="15121" max="15360" width="9.140625" style="3"/>
    <col min="15361" max="15361" width="13.85546875" style="3" customWidth="1"/>
    <col min="15362" max="15362" width="7.85546875" style="3" bestFit="1" customWidth="1"/>
    <col min="15363" max="15363" width="0.85546875" style="3" customWidth="1"/>
    <col min="15364" max="15364" width="8.7109375" style="3" bestFit="1" customWidth="1"/>
    <col min="15365" max="15365" width="0.85546875" style="3" customWidth="1"/>
    <col min="15366" max="15366" width="9.140625" style="3"/>
    <col min="15367" max="15367" width="1" style="3" customWidth="1"/>
    <col min="15368" max="15368" width="8.7109375" style="3" bestFit="1" customWidth="1"/>
    <col min="15369" max="15369" width="0.85546875" style="3" customWidth="1"/>
    <col min="15370" max="15370" width="8" style="3" bestFit="1" customWidth="1"/>
    <col min="15371" max="15371" width="0.85546875" style="3" customWidth="1"/>
    <col min="15372" max="15372" width="11.7109375" style="3" customWidth="1"/>
    <col min="15373" max="15373" width="0.85546875" style="3" customWidth="1"/>
    <col min="15374" max="15374" width="12.28515625" style="3" bestFit="1" customWidth="1"/>
    <col min="15375" max="15375" width="0.85546875" style="3" customWidth="1"/>
    <col min="15376" max="15376" width="15" style="3" bestFit="1" customWidth="1"/>
    <col min="15377" max="15616" width="9.140625" style="3"/>
    <col min="15617" max="15617" width="13.85546875" style="3" customWidth="1"/>
    <col min="15618" max="15618" width="7.85546875" style="3" bestFit="1" customWidth="1"/>
    <col min="15619" max="15619" width="0.85546875" style="3" customWidth="1"/>
    <col min="15620" max="15620" width="8.7109375" style="3" bestFit="1" customWidth="1"/>
    <col min="15621" max="15621" width="0.85546875" style="3" customWidth="1"/>
    <col min="15622" max="15622" width="9.140625" style="3"/>
    <col min="15623" max="15623" width="1" style="3" customWidth="1"/>
    <col min="15624" max="15624" width="8.7109375" style="3" bestFit="1" customWidth="1"/>
    <col min="15625" max="15625" width="0.85546875" style="3" customWidth="1"/>
    <col min="15626" max="15626" width="8" style="3" bestFit="1" customWidth="1"/>
    <col min="15627" max="15627" width="0.85546875" style="3" customWidth="1"/>
    <col min="15628" max="15628" width="11.7109375" style="3" customWidth="1"/>
    <col min="15629" max="15629" width="0.85546875" style="3" customWidth="1"/>
    <col min="15630" max="15630" width="12.28515625" style="3" bestFit="1" customWidth="1"/>
    <col min="15631" max="15631" width="0.85546875" style="3" customWidth="1"/>
    <col min="15632" max="15632" width="15" style="3" bestFit="1" customWidth="1"/>
    <col min="15633" max="15872" width="9.140625" style="3"/>
    <col min="15873" max="15873" width="13.85546875" style="3" customWidth="1"/>
    <col min="15874" max="15874" width="7.85546875" style="3" bestFit="1" customWidth="1"/>
    <col min="15875" max="15875" width="0.85546875" style="3" customWidth="1"/>
    <col min="15876" max="15876" width="8.7109375" style="3" bestFit="1" customWidth="1"/>
    <col min="15877" max="15877" width="0.85546875" style="3" customWidth="1"/>
    <col min="15878" max="15878" width="9.140625" style="3"/>
    <col min="15879" max="15879" width="1" style="3" customWidth="1"/>
    <col min="15880" max="15880" width="8.7109375" style="3" bestFit="1" customWidth="1"/>
    <col min="15881" max="15881" width="0.85546875" style="3" customWidth="1"/>
    <col min="15882" max="15882" width="8" style="3" bestFit="1" customWidth="1"/>
    <col min="15883" max="15883" width="0.85546875" style="3" customWidth="1"/>
    <col min="15884" max="15884" width="11.7109375" style="3" customWidth="1"/>
    <col min="15885" max="15885" width="0.85546875" style="3" customWidth="1"/>
    <col min="15886" max="15886" width="12.28515625" style="3" bestFit="1" customWidth="1"/>
    <col min="15887" max="15887" width="0.85546875" style="3" customWidth="1"/>
    <col min="15888" max="15888" width="15" style="3" bestFit="1" customWidth="1"/>
    <col min="15889" max="16128" width="9.140625" style="3"/>
    <col min="16129" max="16129" width="13.85546875" style="3" customWidth="1"/>
    <col min="16130" max="16130" width="7.85546875" style="3" bestFit="1" customWidth="1"/>
    <col min="16131" max="16131" width="0.85546875" style="3" customWidth="1"/>
    <col min="16132" max="16132" width="8.7109375" style="3" bestFit="1" customWidth="1"/>
    <col min="16133" max="16133" width="0.85546875" style="3" customWidth="1"/>
    <col min="16134" max="16134" width="9.140625" style="3"/>
    <col min="16135" max="16135" width="1" style="3" customWidth="1"/>
    <col min="16136" max="16136" width="8.7109375" style="3" bestFit="1" customWidth="1"/>
    <col min="16137" max="16137" width="0.85546875" style="3" customWidth="1"/>
    <col min="16138" max="16138" width="8" style="3" bestFit="1" customWidth="1"/>
    <col min="16139" max="16139" width="0.85546875" style="3" customWidth="1"/>
    <col min="16140" max="16140" width="11.7109375" style="3" customWidth="1"/>
    <col min="16141" max="16141" width="0.85546875" style="3" customWidth="1"/>
    <col min="16142" max="16142" width="12.28515625" style="3" bestFit="1" customWidth="1"/>
    <col min="16143" max="16143" width="0.85546875" style="3" customWidth="1"/>
    <col min="16144" max="16144" width="15" style="3" bestFit="1" customWidth="1"/>
    <col min="16145" max="16384" width="9.140625" style="3"/>
  </cols>
  <sheetData>
    <row r="1" spans="1:26" ht="12.75">
      <c r="A1" s="181" t="s">
        <v>79</v>
      </c>
    </row>
    <row r="2" spans="1:26" ht="12.75">
      <c r="A2" s="182" t="s">
        <v>146</v>
      </c>
      <c r="B2" s="1"/>
      <c r="C2" s="1"/>
      <c r="D2" s="1"/>
      <c r="E2" s="1"/>
      <c r="F2" s="1"/>
      <c r="G2" s="1"/>
      <c r="H2" s="1"/>
      <c r="I2" s="1"/>
      <c r="K2" s="1"/>
      <c r="L2" s="1"/>
      <c r="M2" s="1"/>
      <c r="O2" s="1"/>
    </row>
    <row r="3" spans="1:26" ht="45">
      <c r="A3" s="4"/>
      <c r="B3" s="5" t="s">
        <v>133</v>
      </c>
      <c r="C3" s="8"/>
      <c r="D3" s="5" t="s">
        <v>0</v>
      </c>
      <c r="E3" s="6"/>
      <c r="F3" s="7" t="s">
        <v>80</v>
      </c>
      <c r="G3" s="44"/>
      <c r="H3" s="5" t="s">
        <v>1</v>
      </c>
      <c r="I3" s="45"/>
      <c r="J3" s="46" t="s">
        <v>54</v>
      </c>
      <c r="K3" s="6"/>
      <c r="L3" s="5" t="s">
        <v>81</v>
      </c>
      <c r="M3" s="26"/>
      <c r="N3" s="5" t="s">
        <v>131</v>
      </c>
      <c r="O3" s="6"/>
      <c r="P3" s="5" t="s">
        <v>132</v>
      </c>
      <c r="Q3" s="47"/>
      <c r="R3" s="47"/>
      <c r="S3" s="47"/>
      <c r="T3" s="47"/>
      <c r="U3" s="47"/>
      <c r="V3" s="47"/>
      <c r="W3" s="47"/>
      <c r="X3" s="47"/>
      <c r="Y3" s="47"/>
      <c r="Z3" s="47"/>
    </row>
    <row r="4" spans="1:26" ht="21" customHeight="1">
      <c r="A4" s="13" t="s">
        <v>83</v>
      </c>
      <c r="B4" s="14" t="s">
        <v>6</v>
      </c>
      <c r="C4" s="14"/>
      <c r="D4" s="14" t="s">
        <v>6</v>
      </c>
      <c r="E4" s="15"/>
      <c r="F4" s="14" t="s">
        <v>6</v>
      </c>
      <c r="G4" s="14"/>
      <c r="H4" s="14" t="s">
        <v>6</v>
      </c>
      <c r="I4" s="1"/>
      <c r="J4" s="1"/>
      <c r="K4" s="1"/>
      <c r="L4" s="48"/>
      <c r="M4" s="48"/>
      <c r="N4" s="12"/>
      <c r="O4" s="1"/>
      <c r="P4" s="1"/>
    </row>
    <row r="5" spans="1:26">
      <c r="A5" s="17"/>
      <c r="B5" s="17"/>
      <c r="C5" s="17"/>
      <c r="D5" s="17"/>
      <c r="E5" s="17"/>
      <c r="F5" s="17"/>
      <c r="G5" s="17"/>
      <c r="H5" s="17"/>
      <c r="L5" s="29"/>
      <c r="M5" s="29"/>
    </row>
    <row r="6" spans="1:26">
      <c r="A6" s="3" t="s">
        <v>84</v>
      </c>
      <c r="B6" s="18">
        <v>737828</v>
      </c>
      <c r="C6" s="18" t="s">
        <v>20</v>
      </c>
      <c r="D6" s="18">
        <v>591124</v>
      </c>
      <c r="E6" s="18" t="s">
        <v>20</v>
      </c>
      <c r="F6" s="18">
        <v>2688.4575</v>
      </c>
      <c r="G6" s="18" t="s">
        <v>20</v>
      </c>
      <c r="H6" s="18">
        <v>6573354</v>
      </c>
      <c r="I6" s="18" t="s">
        <v>20</v>
      </c>
      <c r="J6" s="29">
        <v>8.9091000000000005</v>
      </c>
      <c r="K6" s="29" t="s">
        <v>20</v>
      </c>
      <c r="L6" s="29">
        <v>43.6629</v>
      </c>
      <c r="M6" s="29" t="s">
        <v>20</v>
      </c>
      <c r="N6" s="29">
        <v>1.2482</v>
      </c>
      <c r="O6" s="29" t="s">
        <v>20</v>
      </c>
      <c r="P6" s="29">
        <v>11.120100000000001</v>
      </c>
    </row>
    <row r="7" spans="1:26">
      <c r="A7" s="3" t="s">
        <v>85</v>
      </c>
      <c r="B7" s="18">
        <v>328000</v>
      </c>
      <c r="C7" s="18" t="s">
        <v>20</v>
      </c>
      <c r="D7" s="18">
        <v>92031</v>
      </c>
      <c r="E7" s="18" t="s">
        <v>20</v>
      </c>
      <c r="F7" s="18">
        <v>449.65140000000002</v>
      </c>
      <c r="G7" s="18" t="s">
        <v>20</v>
      </c>
      <c r="H7" s="18">
        <v>1841000</v>
      </c>
      <c r="I7" s="18" t="s">
        <v>20</v>
      </c>
      <c r="J7" s="29">
        <v>5.6128</v>
      </c>
      <c r="K7" s="29" t="s">
        <v>20</v>
      </c>
      <c r="L7" s="29">
        <v>46.906199999999998</v>
      </c>
      <c r="M7" s="29" t="s">
        <v>20</v>
      </c>
      <c r="N7" s="29">
        <v>3.5640000000000001</v>
      </c>
      <c r="O7" s="29" t="s">
        <v>20</v>
      </c>
      <c r="P7" s="29">
        <v>20.004100000000001</v>
      </c>
    </row>
    <row r="8" spans="1:26">
      <c r="A8" s="3" t="s">
        <v>86</v>
      </c>
      <c r="B8" s="18">
        <v>154045</v>
      </c>
      <c r="C8" s="18" t="s">
        <v>20</v>
      </c>
      <c r="D8" s="18">
        <v>18674</v>
      </c>
      <c r="E8" s="18" t="s">
        <v>20</v>
      </c>
      <c r="F8" s="18">
        <v>127.9456</v>
      </c>
      <c r="G8" s="18" t="s">
        <v>20</v>
      </c>
      <c r="H8" s="18">
        <v>647611</v>
      </c>
      <c r="I8" s="18" t="s">
        <v>20</v>
      </c>
      <c r="J8" s="29">
        <v>4.2039999999999997</v>
      </c>
      <c r="K8" s="29" t="s">
        <v>20</v>
      </c>
      <c r="L8" s="29">
        <v>65.777299999999997</v>
      </c>
      <c r="M8" s="29" t="s">
        <v>20</v>
      </c>
      <c r="N8" s="29">
        <v>8.2492000000000001</v>
      </c>
      <c r="O8" s="29" t="s">
        <v>20</v>
      </c>
      <c r="P8" s="29">
        <v>34.6798</v>
      </c>
    </row>
    <row r="9" spans="1:26">
      <c r="A9" s="3" t="s">
        <v>87</v>
      </c>
      <c r="B9" s="18">
        <v>189009.88099999999</v>
      </c>
      <c r="C9" s="18" t="s">
        <v>20</v>
      </c>
      <c r="D9" s="18">
        <v>105374</v>
      </c>
      <c r="E9" s="18" t="s">
        <v>20</v>
      </c>
      <c r="F9" s="18">
        <v>1862.6148000000001</v>
      </c>
      <c r="G9" s="18" t="s">
        <v>20</v>
      </c>
      <c r="H9" s="18">
        <v>5208448</v>
      </c>
      <c r="I9" s="18" t="s">
        <v>20</v>
      </c>
      <c r="J9" s="29">
        <v>27.5565</v>
      </c>
      <c r="K9" s="29" t="s">
        <v>20</v>
      </c>
      <c r="L9" s="29">
        <v>169.6985</v>
      </c>
      <c r="M9" s="29" t="s">
        <v>20</v>
      </c>
      <c r="N9" s="29">
        <v>1.7937000000000001</v>
      </c>
      <c r="O9" s="29" t="s">
        <v>20</v>
      </c>
      <c r="P9" s="29">
        <v>49.428199999999997</v>
      </c>
    </row>
    <row r="10" spans="1:26">
      <c r="A10" s="3" t="s">
        <v>88</v>
      </c>
      <c r="B10" s="18">
        <v>11435.934999999999</v>
      </c>
      <c r="C10" s="18" t="s">
        <v>20</v>
      </c>
      <c r="D10" s="49">
        <v>1142</v>
      </c>
      <c r="E10" s="18" t="s">
        <v>20</v>
      </c>
      <c r="F10" s="49">
        <v>34.564100000000003</v>
      </c>
      <c r="G10" s="18" t="s">
        <v>20</v>
      </c>
      <c r="H10" s="49">
        <v>32675</v>
      </c>
      <c r="I10" s="19" t="s">
        <v>20</v>
      </c>
      <c r="J10" s="50">
        <v>2.8572000000000002</v>
      </c>
      <c r="K10" s="50" t="s">
        <v>20</v>
      </c>
      <c r="L10" s="51">
        <v>290.56740000000002</v>
      </c>
      <c r="M10" s="29" t="s">
        <v>20</v>
      </c>
      <c r="N10" s="50">
        <v>10.013999999999999</v>
      </c>
      <c r="O10" s="30" t="s">
        <v>20</v>
      </c>
      <c r="P10" s="50">
        <v>28.612100000000002</v>
      </c>
    </row>
    <row r="11" spans="1:26">
      <c r="A11" s="1" t="s">
        <v>89</v>
      </c>
      <c r="B11" s="20">
        <v>1420318.82</v>
      </c>
      <c r="C11" s="20" t="s">
        <v>20</v>
      </c>
      <c r="D11" s="20">
        <v>808345</v>
      </c>
      <c r="E11" s="20" t="s">
        <v>20</v>
      </c>
      <c r="F11" s="18">
        <v>5163.2334000000001</v>
      </c>
      <c r="G11" s="18" t="s">
        <v>20</v>
      </c>
      <c r="H11" s="20">
        <v>14303088</v>
      </c>
      <c r="I11" s="20" t="s">
        <v>20</v>
      </c>
      <c r="J11" s="31">
        <v>10.0703</v>
      </c>
      <c r="K11" s="31" t="s">
        <v>20</v>
      </c>
      <c r="L11" s="31">
        <v>61.321599999999997</v>
      </c>
      <c r="M11" s="31" t="s">
        <v>20</v>
      </c>
      <c r="N11" s="31">
        <v>1.7571000000000001</v>
      </c>
      <c r="O11" s="31" t="s">
        <v>20</v>
      </c>
      <c r="P11" s="31">
        <v>17.694299999999998</v>
      </c>
    </row>
    <row r="12" spans="1:26" ht="11.25" customHeight="1">
      <c r="A12" s="215" t="s">
        <v>44</v>
      </c>
      <c r="B12" s="215"/>
      <c r="C12" s="215"/>
      <c r="D12" s="215"/>
      <c r="E12" s="215"/>
      <c r="F12" s="215"/>
      <c r="G12" s="215"/>
      <c r="H12" s="215"/>
      <c r="I12" s="215"/>
      <c r="J12" s="215"/>
      <c r="K12" s="17"/>
      <c r="L12" s="29"/>
      <c r="M12" s="29"/>
      <c r="N12" s="17"/>
      <c r="O12" s="17"/>
      <c r="P12" s="17"/>
      <c r="Q12" s="17"/>
      <c r="R12" s="17"/>
      <c r="S12" s="17"/>
      <c r="T12" s="17"/>
    </row>
    <row r="13" spans="1:26" ht="46.5" customHeight="1">
      <c r="A13" s="210" t="s">
        <v>90</v>
      </c>
      <c r="B13" s="210"/>
      <c r="C13" s="210"/>
      <c r="D13" s="210"/>
      <c r="E13" s="210"/>
      <c r="F13" s="210"/>
      <c r="G13" s="210"/>
      <c r="H13" s="210"/>
      <c r="I13" s="210"/>
      <c r="J13" s="210"/>
      <c r="K13" s="210"/>
      <c r="L13" s="210"/>
      <c r="M13" s="210"/>
      <c r="N13" s="210"/>
      <c r="O13" s="210"/>
      <c r="P13" s="210"/>
      <c r="Q13" s="40"/>
      <c r="R13" s="40"/>
      <c r="S13" s="40"/>
      <c r="T13" s="40"/>
      <c r="U13" s="40"/>
      <c r="V13" s="40"/>
    </row>
    <row r="14" spans="1:26">
      <c r="A14" s="22" t="s">
        <v>91</v>
      </c>
      <c r="B14" s="52"/>
      <c r="C14" s="52"/>
      <c r="D14" s="52"/>
      <c r="E14" s="52"/>
      <c r="F14" s="52"/>
      <c r="G14" s="52"/>
      <c r="H14" s="52"/>
      <c r="I14" s="52"/>
      <c r="J14" s="52"/>
      <c r="K14" s="52"/>
      <c r="L14" s="52"/>
      <c r="M14" s="52"/>
      <c r="N14" s="52"/>
      <c r="O14" s="40"/>
      <c r="P14" s="40"/>
      <c r="Q14" s="40"/>
      <c r="R14" s="40"/>
      <c r="S14" s="40"/>
      <c r="T14" s="40"/>
      <c r="U14" s="40"/>
      <c r="V14" s="40"/>
    </row>
    <row r="15" spans="1:26">
      <c r="F15" s="18"/>
      <c r="G15" s="18"/>
      <c r="L15" s="29"/>
      <c r="M15" s="29"/>
    </row>
    <row r="16" spans="1:26">
      <c r="B16" s="22"/>
      <c r="F16" s="18"/>
      <c r="G16" s="18"/>
      <c r="L16" s="29"/>
      <c r="M16" s="29"/>
    </row>
    <row r="17" spans="6:14">
      <c r="F17" s="18"/>
      <c r="G17" s="18"/>
      <c r="L17" s="29"/>
      <c r="M17" s="29"/>
    </row>
    <row r="18" spans="6:14">
      <c r="F18" s="18"/>
      <c r="G18" s="18"/>
      <c r="L18" s="29"/>
      <c r="M18" s="29"/>
    </row>
    <row r="19" spans="6:14">
      <c r="F19" s="18"/>
      <c r="G19" s="18"/>
      <c r="L19" s="29"/>
      <c r="M19" s="29"/>
    </row>
    <row r="20" spans="6:14">
      <c r="F20" s="18"/>
      <c r="G20" s="18"/>
      <c r="L20" s="29"/>
      <c r="M20" s="29"/>
    </row>
    <row r="21" spans="6:14">
      <c r="F21" s="18"/>
      <c r="G21" s="18"/>
      <c r="L21" s="29"/>
      <c r="M21" s="29"/>
    </row>
    <row r="22" spans="6:14">
      <c r="F22" s="18"/>
      <c r="G22" s="18"/>
      <c r="L22" s="29"/>
      <c r="M22" s="29"/>
    </row>
    <row r="23" spans="6:14">
      <c r="F23" s="18"/>
      <c r="G23" s="18"/>
      <c r="L23" s="30"/>
      <c r="M23" s="30"/>
    </row>
    <row r="24" spans="6:14">
      <c r="F24" s="19"/>
      <c r="G24" s="19"/>
      <c r="H24" s="2"/>
      <c r="L24" s="30"/>
      <c r="M24" s="30"/>
      <c r="N24" s="2"/>
    </row>
    <row r="25" spans="6:14">
      <c r="F25" s="19"/>
      <c r="G25" s="19"/>
      <c r="H25" s="2"/>
      <c r="L25" s="30"/>
      <c r="M25" s="30"/>
      <c r="N25" s="2"/>
    </row>
    <row r="26" spans="6:14">
      <c r="F26" s="19"/>
      <c r="G26" s="19"/>
      <c r="H26" s="2"/>
      <c r="L26" s="2"/>
      <c r="M26" s="2"/>
      <c r="N26" s="2"/>
    </row>
    <row r="27" spans="6:14">
      <c r="F27" s="2"/>
    </row>
  </sheetData>
  <mergeCells count="2">
    <mergeCell ref="A12:J12"/>
    <mergeCell ref="A13:P13"/>
  </mergeCells>
  <pageMargins left="0.75" right="0.75" top="1" bottom="1" header="0.5" footer="0.5"/>
  <pageSetup paperSize="9" scale="8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7"/>
  <sheetViews>
    <sheetView zoomScaleNormal="75" workbookViewId="0"/>
  </sheetViews>
  <sheetFormatPr defaultRowHeight="11.25"/>
  <cols>
    <col min="1" max="1" width="13.85546875" style="3" customWidth="1"/>
    <col min="2" max="2" width="8.5703125" style="3" customWidth="1"/>
    <col min="3" max="3" width="1" style="3" customWidth="1"/>
    <col min="4" max="4" width="9.85546875" style="3" customWidth="1"/>
    <col min="5" max="5" width="0.85546875" style="3" customWidth="1"/>
    <col min="6" max="6" width="9.140625" style="3"/>
    <col min="7" max="7" width="1" style="3" customWidth="1"/>
    <col min="8" max="8" width="10.42578125" style="3" customWidth="1"/>
    <col min="9" max="9" width="0.85546875" style="3" customWidth="1"/>
    <col min="10" max="10" width="11.7109375" style="3" customWidth="1"/>
    <col min="11" max="11" width="1" style="3" customWidth="1"/>
    <col min="12" max="12" width="11.28515625" style="3" customWidth="1"/>
    <col min="13" max="13" width="1" style="3" customWidth="1"/>
    <col min="14" max="14" width="7.85546875" style="3" customWidth="1"/>
    <col min="15" max="16" width="7" style="3" customWidth="1"/>
    <col min="17" max="17" width="1" style="3" customWidth="1"/>
    <col min="18" max="18" width="8.28515625" style="3" customWidth="1"/>
    <col min="19" max="20" width="7" style="3" customWidth="1"/>
    <col min="21" max="21" width="1" style="3" customWidth="1"/>
    <col min="22" max="22" width="12.140625" style="3" customWidth="1"/>
    <col min="23" max="256" width="9.140625" style="3"/>
    <col min="257" max="257" width="13.85546875" style="3" customWidth="1"/>
    <col min="258" max="258" width="8.5703125" style="3" customWidth="1"/>
    <col min="259" max="259" width="1" style="3" customWidth="1"/>
    <col min="260" max="260" width="9.85546875" style="3" customWidth="1"/>
    <col min="261" max="261" width="0.85546875" style="3" customWidth="1"/>
    <col min="262" max="262" width="9.140625" style="3"/>
    <col min="263" max="263" width="1" style="3" customWidth="1"/>
    <col min="264" max="264" width="10.42578125" style="3" customWidth="1"/>
    <col min="265" max="265" width="0.85546875" style="3" customWidth="1"/>
    <col min="266" max="266" width="11.7109375" style="3" bestFit="1" customWidth="1"/>
    <col min="267" max="267" width="1" style="3" customWidth="1"/>
    <col min="268" max="268" width="11.28515625" style="3" bestFit="1" customWidth="1"/>
    <col min="269" max="269" width="1" style="3" customWidth="1"/>
    <col min="270" max="272" width="7" style="3" bestFit="1" customWidth="1"/>
    <col min="273" max="273" width="1" style="3" customWidth="1"/>
    <col min="274" max="274" width="8.42578125" style="3" customWidth="1"/>
    <col min="275" max="276" width="7" style="3" bestFit="1" customWidth="1"/>
    <col min="277" max="277" width="1" style="3" customWidth="1"/>
    <col min="278" max="278" width="12.140625" style="3" bestFit="1" customWidth="1"/>
    <col min="279" max="512" width="9.140625" style="3"/>
    <col min="513" max="513" width="13.85546875" style="3" customWidth="1"/>
    <col min="514" max="514" width="8.5703125" style="3" customWidth="1"/>
    <col min="515" max="515" width="1" style="3" customWidth="1"/>
    <col min="516" max="516" width="9.85546875" style="3" customWidth="1"/>
    <col min="517" max="517" width="0.85546875" style="3" customWidth="1"/>
    <col min="518" max="518" width="9.140625" style="3"/>
    <col min="519" max="519" width="1" style="3" customWidth="1"/>
    <col min="520" max="520" width="10.42578125" style="3" customWidth="1"/>
    <col min="521" max="521" width="0.85546875" style="3" customWidth="1"/>
    <col min="522" max="522" width="11.7109375" style="3" bestFit="1" customWidth="1"/>
    <col min="523" max="523" width="1" style="3" customWidth="1"/>
    <col min="524" max="524" width="11.28515625" style="3" bestFit="1" customWidth="1"/>
    <col min="525" max="525" width="1" style="3" customWidth="1"/>
    <col min="526" max="528" width="7" style="3" bestFit="1" customWidth="1"/>
    <col min="529" max="529" width="1" style="3" customWidth="1"/>
    <col min="530" max="530" width="8.42578125" style="3" customWidth="1"/>
    <col min="531" max="532" width="7" style="3" bestFit="1" customWidth="1"/>
    <col min="533" max="533" width="1" style="3" customWidth="1"/>
    <col min="534" max="534" width="12.140625" style="3" bestFit="1" customWidth="1"/>
    <col min="535" max="768" width="9.140625" style="3"/>
    <col min="769" max="769" width="13.85546875" style="3" customWidth="1"/>
    <col min="770" max="770" width="8.5703125" style="3" customWidth="1"/>
    <col min="771" max="771" width="1" style="3" customWidth="1"/>
    <col min="772" max="772" width="9.85546875" style="3" customWidth="1"/>
    <col min="773" max="773" width="0.85546875" style="3" customWidth="1"/>
    <col min="774" max="774" width="9.140625" style="3"/>
    <col min="775" max="775" width="1" style="3" customWidth="1"/>
    <col min="776" max="776" width="10.42578125" style="3" customWidth="1"/>
    <col min="777" max="777" width="0.85546875" style="3" customWidth="1"/>
    <col min="778" max="778" width="11.7109375" style="3" bestFit="1" customWidth="1"/>
    <col min="779" max="779" width="1" style="3" customWidth="1"/>
    <col min="780" max="780" width="11.28515625" style="3" bestFit="1" customWidth="1"/>
    <col min="781" max="781" width="1" style="3" customWidth="1"/>
    <col min="782" max="784" width="7" style="3" bestFit="1" customWidth="1"/>
    <col min="785" max="785" width="1" style="3" customWidth="1"/>
    <col min="786" max="786" width="8.42578125" style="3" customWidth="1"/>
    <col min="787" max="788" width="7" style="3" bestFit="1" customWidth="1"/>
    <col min="789" max="789" width="1" style="3" customWidth="1"/>
    <col min="790" max="790" width="12.140625" style="3" bestFit="1" customWidth="1"/>
    <col min="791" max="1024" width="9.140625" style="3"/>
    <col min="1025" max="1025" width="13.85546875" style="3" customWidth="1"/>
    <col min="1026" max="1026" width="8.5703125" style="3" customWidth="1"/>
    <col min="1027" max="1027" width="1" style="3" customWidth="1"/>
    <col min="1028" max="1028" width="9.85546875" style="3" customWidth="1"/>
    <col min="1029" max="1029" width="0.85546875" style="3" customWidth="1"/>
    <col min="1030" max="1030" width="9.140625" style="3"/>
    <col min="1031" max="1031" width="1" style="3" customWidth="1"/>
    <col min="1032" max="1032" width="10.42578125" style="3" customWidth="1"/>
    <col min="1033" max="1033" width="0.85546875" style="3" customWidth="1"/>
    <col min="1034" max="1034" width="11.7109375" style="3" bestFit="1" customWidth="1"/>
    <col min="1035" max="1035" width="1" style="3" customWidth="1"/>
    <col min="1036" max="1036" width="11.28515625" style="3" bestFit="1" customWidth="1"/>
    <col min="1037" max="1037" width="1" style="3" customWidth="1"/>
    <col min="1038" max="1040" width="7" style="3" bestFit="1" customWidth="1"/>
    <col min="1041" max="1041" width="1" style="3" customWidth="1"/>
    <col min="1042" max="1042" width="8.42578125" style="3" customWidth="1"/>
    <col min="1043" max="1044" width="7" style="3" bestFit="1" customWidth="1"/>
    <col min="1045" max="1045" width="1" style="3" customWidth="1"/>
    <col min="1046" max="1046" width="12.140625" style="3" bestFit="1" customWidth="1"/>
    <col min="1047" max="1280" width="9.140625" style="3"/>
    <col min="1281" max="1281" width="13.85546875" style="3" customWidth="1"/>
    <col min="1282" max="1282" width="8.5703125" style="3" customWidth="1"/>
    <col min="1283" max="1283" width="1" style="3" customWidth="1"/>
    <col min="1284" max="1284" width="9.85546875" style="3" customWidth="1"/>
    <col min="1285" max="1285" width="0.85546875" style="3" customWidth="1"/>
    <col min="1286" max="1286" width="9.140625" style="3"/>
    <col min="1287" max="1287" width="1" style="3" customWidth="1"/>
    <col min="1288" max="1288" width="10.42578125" style="3" customWidth="1"/>
    <col min="1289" max="1289" width="0.85546875" style="3" customWidth="1"/>
    <col min="1290" max="1290" width="11.7109375" style="3" bestFit="1" customWidth="1"/>
    <col min="1291" max="1291" width="1" style="3" customWidth="1"/>
    <col min="1292" max="1292" width="11.28515625" style="3" bestFit="1" customWidth="1"/>
    <col min="1293" max="1293" width="1" style="3" customWidth="1"/>
    <col min="1294" max="1296" width="7" style="3" bestFit="1" customWidth="1"/>
    <col min="1297" max="1297" width="1" style="3" customWidth="1"/>
    <col min="1298" max="1298" width="8.42578125" style="3" customWidth="1"/>
    <col min="1299" max="1300" width="7" style="3" bestFit="1" customWidth="1"/>
    <col min="1301" max="1301" width="1" style="3" customWidth="1"/>
    <col min="1302" max="1302" width="12.140625" style="3" bestFit="1" customWidth="1"/>
    <col min="1303" max="1536" width="9.140625" style="3"/>
    <col min="1537" max="1537" width="13.85546875" style="3" customWidth="1"/>
    <col min="1538" max="1538" width="8.5703125" style="3" customWidth="1"/>
    <col min="1539" max="1539" width="1" style="3" customWidth="1"/>
    <col min="1540" max="1540" width="9.85546875" style="3" customWidth="1"/>
    <col min="1541" max="1541" width="0.85546875" style="3" customWidth="1"/>
    <col min="1542" max="1542" width="9.140625" style="3"/>
    <col min="1543" max="1543" width="1" style="3" customWidth="1"/>
    <col min="1544" max="1544" width="10.42578125" style="3" customWidth="1"/>
    <col min="1545" max="1545" width="0.85546875" style="3" customWidth="1"/>
    <col min="1546" max="1546" width="11.7109375" style="3" bestFit="1" customWidth="1"/>
    <col min="1547" max="1547" width="1" style="3" customWidth="1"/>
    <col min="1548" max="1548" width="11.28515625" style="3" bestFit="1" customWidth="1"/>
    <col min="1549" max="1549" width="1" style="3" customWidth="1"/>
    <col min="1550" max="1552" width="7" style="3" bestFit="1" customWidth="1"/>
    <col min="1553" max="1553" width="1" style="3" customWidth="1"/>
    <col min="1554" max="1554" width="8.42578125" style="3" customWidth="1"/>
    <col min="1555" max="1556" width="7" style="3" bestFit="1" customWidth="1"/>
    <col min="1557" max="1557" width="1" style="3" customWidth="1"/>
    <col min="1558" max="1558" width="12.140625" style="3" bestFit="1" customWidth="1"/>
    <col min="1559" max="1792" width="9.140625" style="3"/>
    <col min="1793" max="1793" width="13.85546875" style="3" customWidth="1"/>
    <col min="1794" max="1794" width="8.5703125" style="3" customWidth="1"/>
    <col min="1795" max="1795" width="1" style="3" customWidth="1"/>
    <col min="1796" max="1796" width="9.85546875" style="3" customWidth="1"/>
    <col min="1797" max="1797" width="0.85546875" style="3" customWidth="1"/>
    <col min="1798" max="1798" width="9.140625" style="3"/>
    <col min="1799" max="1799" width="1" style="3" customWidth="1"/>
    <col min="1800" max="1800" width="10.42578125" style="3" customWidth="1"/>
    <col min="1801" max="1801" width="0.85546875" style="3" customWidth="1"/>
    <col min="1802" max="1802" width="11.7109375" style="3" bestFit="1" customWidth="1"/>
    <col min="1803" max="1803" width="1" style="3" customWidth="1"/>
    <col min="1804" max="1804" width="11.28515625" style="3" bestFit="1" customWidth="1"/>
    <col min="1805" max="1805" width="1" style="3" customWidth="1"/>
    <col min="1806" max="1808" width="7" style="3" bestFit="1" customWidth="1"/>
    <col min="1809" max="1809" width="1" style="3" customWidth="1"/>
    <col min="1810" max="1810" width="8.42578125" style="3" customWidth="1"/>
    <col min="1811" max="1812" width="7" style="3" bestFit="1" customWidth="1"/>
    <col min="1813" max="1813" width="1" style="3" customWidth="1"/>
    <col min="1814" max="1814" width="12.140625" style="3" bestFit="1" customWidth="1"/>
    <col min="1815" max="2048" width="9.140625" style="3"/>
    <col min="2049" max="2049" width="13.85546875" style="3" customWidth="1"/>
    <col min="2050" max="2050" width="8.5703125" style="3" customWidth="1"/>
    <col min="2051" max="2051" width="1" style="3" customWidth="1"/>
    <col min="2052" max="2052" width="9.85546875" style="3" customWidth="1"/>
    <col min="2053" max="2053" width="0.85546875" style="3" customWidth="1"/>
    <col min="2054" max="2054" width="9.140625" style="3"/>
    <col min="2055" max="2055" width="1" style="3" customWidth="1"/>
    <col min="2056" max="2056" width="10.42578125" style="3" customWidth="1"/>
    <col min="2057" max="2057" width="0.85546875" style="3" customWidth="1"/>
    <col min="2058" max="2058" width="11.7109375" style="3" bestFit="1" customWidth="1"/>
    <col min="2059" max="2059" width="1" style="3" customWidth="1"/>
    <col min="2060" max="2060" width="11.28515625" style="3" bestFit="1" customWidth="1"/>
    <col min="2061" max="2061" width="1" style="3" customWidth="1"/>
    <col min="2062" max="2064" width="7" style="3" bestFit="1" customWidth="1"/>
    <col min="2065" max="2065" width="1" style="3" customWidth="1"/>
    <col min="2066" max="2066" width="8.42578125" style="3" customWidth="1"/>
    <col min="2067" max="2068" width="7" style="3" bestFit="1" customWidth="1"/>
    <col min="2069" max="2069" width="1" style="3" customWidth="1"/>
    <col min="2070" max="2070" width="12.140625" style="3" bestFit="1" customWidth="1"/>
    <col min="2071" max="2304" width="9.140625" style="3"/>
    <col min="2305" max="2305" width="13.85546875" style="3" customWidth="1"/>
    <col min="2306" max="2306" width="8.5703125" style="3" customWidth="1"/>
    <col min="2307" max="2307" width="1" style="3" customWidth="1"/>
    <col min="2308" max="2308" width="9.85546875" style="3" customWidth="1"/>
    <col min="2309" max="2309" width="0.85546875" style="3" customWidth="1"/>
    <col min="2310" max="2310" width="9.140625" style="3"/>
    <col min="2311" max="2311" width="1" style="3" customWidth="1"/>
    <col min="2312" max="2312" width="10.42578125" style="3" customWidth="1"/>
    <col min="2313" max="2313" width="0.85546875" style="3" customWidth="1"/>
    <col min="2314" max="2314" width="11.7109375" style="3" bestFit="1" customWidth="1"/>
    <col min="2315" max="2315" width="1" style="3" customWidth="1"/>
    <col min="2316" max="2316" width="11.28515625" style="3" bestFit="1" customWidth="1"/>
    <col min="2317" max="2317" width="1" style="3" customWidth="1"/>
    <col min="2318" max="2320" width="7" style="3" bestFit="1" customWidth="1"/>
    <col min="2321" max="2321" width="1" style="3" customWidth="1"/>
    <col min="2322" max="2322" width="8.42578125" style="3" customWidth="1"/>
    <col min="2323" max="2324" width="7" style="3" bestFit="1" customWidth="1"/>
    <col min="2325" max="2325" width="1" style="3" customWidth="1"/>
    <col min="2326" max="2326" width="12.140625" style="3" bestFit="1" customWidth="1"/>
    <col min="2327" max="2560" width="9.140625" style="3"/>
    <col min="2561" max="2561" width="13.85546875" style="3" customWidth="1"/>
    <col min="2562" max="2562" width="8.5703125" style="3" customWidth="1"/>
    <col min="2563" max="2563" width="1" style="3" customWidth="1"/>
    <col min="2564" max="2564" width="9.85546875" style="3" customWidth="1"/>
    <col min="2565" max="2565" width="0.85546875" style="3" customWidth="1"/>
    <col min="2566" max="2566" width="9.140625" style="3"/>
    <col min="2567" max="2567" width="1" style="3" customWidth="1"/>
    <col min="2568" max="2568" width="10.42578125" style="3" customWidth="1"/>
    <col min="2569" max="2569" width="0.85546875" style="3" customWidth="1"/>
    <col min="2570" max="2570" width="11.7109375" style="3" bestFit="1" customWidth="1"/>
    <col min="2571" max="2571" width="1" style="3" customWidth="1"/>
    <col min="2572" max="2572" width="11.28515625" style="3" bestFit="1" customWidth="1"/>
    <col min="2573" max="2573" width="1" style="3" customWidth="1"/>
    <col min="2574" max="2576" width="7" style="3" bestFit="1" customWidth="1"/>
    <col min="2577" max="2577" width="1" style="3" customWidth="1"/>
    <col min="2578" max="2578" width="8.42578125" style="3" customWidth="1"/>
    <col min="2579" max="2580" width="7" style="3" bestFit="1" customWidth="1"/>
    <col min="2581" max="2581" width="1" style="3" customWidth="1"/>
    <col min="2582" max="2582" width="12.140625" style="3" bestFit="1" customWidth="1"/>
    <col min="2583" max="2816" width="9.140625" style="3"/>
    <col min="2817" max="2817" width="13.85546875" style="3" customWidth="1"/>
    <col min="2818" max="2818" width="8.5703125" style="3" customWidth="1"/>
    <col min="2819" max="2819" width="1" style="3" customWidth="1"/>
    <col min="2820" max="2820" width="9.85546875" style="3" customWidth="1"/>
    <col min="2821" max="2821" width="0.85546875" style="3" customWidth="1"/>
    <col min="2822" max="2822" width="9.140625" style="3"/>
    <col min="2823" max="2823" width="1" style="3" customWidth="1"/>
    <col min="2824" max="2824" width="10.42578125" style="3" customWidth="1"/>
    <col min="2825" max="2825" width="0.85546875" style="3" customWidth="1"/>
    <col min="2826" max="2826" width="11.7109375" style="3" bestFit="1" customWidth="1"/>
    <col min="2827" max="2827" width="1" style="3" customWidth="1"/>
    <col min="2828" max="2828" width="11.28515625" style="3" bestFit="1" customWidth="1"/>
    <col min="2829" max="2829" width="1" style="3" customWidth="1"/>
    <col min="2830" max="2832" width="7" style="3" bestFit="1" customWidth="1"/>
    <col min="2833" max="2833" width="1" style="3" customWidth="1"/>
    <col min="2834" max="2834" width="8.42578125" style="3" customWidth="1"/>
    <col min="2835" max="2836" width="7" style="3" bestFit="1" customWidth="1"/>
    <col min="2837" max="2837" width="1" style="3" customWidth="1"/>
    <col min="2838" max="2838" width="12.140625" style="3" bestFit="1" customWidth="1"/>
    <col min="2839" max="3072" width="9.140625" style="3"/>
    <col min="3073" max="3073" width="13.85546875" style="3" customWidth="1"/>
    <col min="3074" max="3074" width="8.5703125" style="3" customWidth="1"/>
    <col min="3075" max="3075" width="1" style="3" customWidth="1"/>
    <col min="3076" max="3076" width="9.85546875" style="3" customWidth="1"/>
    <col min="3077" max="3077" width="0.85546875" style="3" customWidth="1"/>
    <col min="3078" max="3078" width="9.140625" style="3"/>
    <col min="3079" max="3079" width="1" style="3" customWidth="1"/>
    <col min="3080" max="3080" width="10.42578125" style="3" customWidth="1"/>
    <col min="3081" max="3081" width="0.85546875" style="3" customWidth="1"/>
    <col min="3082" max="3082" width="11.7109375" style="3" bestFit="1" customWidth="1"/>
    <col min="3083" max="3083" width="1" style="3" customWidth="1"/>
    <col min="3084" max="3084" width="11.28515625" style="3" bestFit="1" customWidth="1"/>
    <col min="3085" max="3085" width="1" style="3" customWidth="1"/>
    <col min="3086" max="3088" width="7" style="3" bestFit="1" customWidth="1"/>
    <col min="3089" max="3089" width="1" style="3" customWidth="1"/>
    <col min="3090" max="3090" width="8.42578125" style="3" customWidth="1"/>
    <col min="3091" max="3092" width="7" style="3" bestFit="1" customWidth="1"/>
    <col min="3093" max="3093" width="1" style="3" customWidth="1"/>
    <col min="3094" max="3094" width="12.140625" style="3" bestFit="1" customWidth="1"/>
    <col min="3095" max="3328" width="9.140625" style="3"/>
    <col min="3329" max="3329" width="13.85546875" style="3" customWidth="1"/>
    <col min="3330" max="3330" width="8.5703125" style="3" customWidth="1"/>
    <col min="3331" max="3331" width="1" style="3" customWidth="1"/>
    <col min="3332" max="3332" width="9.85546875" style="3" customWidth="1"/>
    <col min="3333" max="3333" width="0.85546875" style="3" customWidth="1"/>
    <col min="3334" max="3334" width="9.140625" style="3"/>
    <col min="3335" max="3335" width="1" style="3" customWidth="1"/>
    <col min="3336" max="3336" width="10.42578125" style="3" customWidth="1"/>
    <col min="3337" max="3337" width="0.85546875" style="3" customWidth="1"/>
    <col min="3338" max="3338" width="11.7109375" style="3" bestFit="1" customWidth="1"/>
    <col min="3339" max="3339" width="1" style="3" customWidth="1"/>
    <col min="3340" max="3340" width="11.28515625" style="3" bestFit="1" customWidth="1"/>
    <col min="3341" max="3341" width="1" style="3" customWidth="1"/>
    <col min="3342" max="3344" width="7" style="3" bestFit="1" customWidth="1"/>
    <col min="3345" max="3345" width="1" style="3" customWidth="1"/>
    <col min="3346" max="3346" width="8.42578125" style="3" customWidth="1"/>
    <col min="3347" max="3348" width="7" style="3" bestFit="1" customWidth="1"/>
    <col min="3349" max="3349" width="1" style="3" customWidth="1"/>
    <col min="3350" max="3350" width="12.140625" style="3" bestFit="1" customWidth="1"/>
    <col min="3351" max="3584" width="9.140625" style="3"/>
    <col min="3585" max="3585" width="13.85546875" style="3" customWidth="1"/>
    <col min="3586" max="3586" width="8.5703125" style="3" customWidth="1"/>
    <col min="3587" max="3587" width="1" style="3" customWidth="1"/>
    <col min="3588" max="3588" width="9.85546875" style="3" customWidth="1"/>
    <col min="3589" max="3589" width="0.85546875" style="3" customWidth="1"/>
    <col min="3590" max="3590" width="9.140625" style="3"/>
    <col min="3591" max="3591" width="1" style="3" customWidth="1"/>
    <col min="3592" max="3592" width="10.42578125" style="3" customWidth="1"/>
    <col min="3593" max="3593" width="0.85546875" style="3" customWidth="1"/>
    <col min="3594" max="3594" width="11.7109375" style="3" bestFit="1" customWidth="1"/>
    <col min="3595" max="3595" width="1" style="3" customWidth="1"/>
    <col min="3596" max="3596" width="11.28515625" style="3" bestFit="1" customWidth="1"/>
    <col min="3597" max="3597" width="1" style="3" customWidth="1"/>
    <col min="3598" max="3600" width="7" style="3" bestFit="1" customWidth="1"/>
    <col min="3601" max="3601" width="1" style="3" customWidth="1"/>
    <col min="3602" max="3602" width="8.42578125" style="3" customWidth="1"/>
    <col min="3603" max="3604" width="7" style="3" bestFit="1" customWidth="1"/>
    <col min="3605" max="3605" width="1" style="3" customWidth="1"/>
    <col min="3606" max="3606" width="12.140625" style="3" bestFit="1" customWidth="1"/>
    <col min="3607" max="3840" width="9.140625" style="3"/>
    <col min="3841" max="3841" width="13.85546875" style="3" customWidth="1"/>
    <col min="3842" max="3842" width="8.5703125" style="3" customWidth="1"/>
    <col min="3843" max="3843" width="1" style="3" customWidth="1"/>
    <col min="3844" max="3844" width="9.85546875" style="3" customWidth="1"/>
    <col min="3845" max="3845" width="0.85546875" style="3" customWidth="1"/>
    <col min="3846" max="3846" width="9.140625" style="3"/>
    <col min="3847" max="3847" width="1" style="3" customWidth="1"/>
    <col min="3848" max="3848" width="10.42578125" style="3" customWidth="1"/>
    <col min="3849" max="3849" width="0.85546875" style="3" customWidth="1"/>
    <col min="3850" max="3850" width="11.7109375" style="3" bestFit="1" customWidth="1"/>
    <col min="3851" max="3851" width="1" style="3" customWidth="1"/>
    <col min="3852" max="3852" width="11.28515625" style="3" bestFit="1" customWidth="1"/>
    <col min="3853" max="3853" width="1" style="3" customWidth="1"/>
    <col min="3854" max="3856" width="7" style="3" bestFit="1" customWidth="1"/>
    <col min="3857" max="3857" width="1" style="3" customWidth="1"/>
    <col min="3858" max="3858" width="8.42578125" style="3" customWidth="1"/>
    <col min="3859" max="3860" width="7" style="3" bestFit="1" customWidth="1"/>
    <col min="3861" max="3861" width="1" style="3" customWidth="1"/>
    <col min="3862" max="3862" width="12.140625" style="3" bestFit="1" customWidth="1"/>
    <col min="3863" max="4096" width="9.140625" style="3"/>
    <col min="4097" max="4097" width="13.85546875" style="3" customWidth="1"/>
    <col min="4098" max="4098" width="8.5703125" style="3" customWidth="1"/>
    <col min="4099" max="4099" width="1" style="3" customWidth="1"/>
    <col min="4100" max="4100" width="9.85546875" style="3" customWidth="1"/>
    <col min="4101" max="4101" width="0.85546875" style="3" customWidth="1"/>
    <col min="4102" max="4102" width="9.140625" style="3"/>
    <col min="4103" max="4103" width="1" style="3" customWidth="1"/>
    <col min="4104" max="4104" width="10.42578125" style="3" customWidth="1"/>
    <col min="4105" max="4105" width="0.85546875" style="3" customWidth="1"/>
    <col min="4106" max="4106" width="11.7109375" style="3" bestFit="1" customWidth="1"/>
    <col min="4107" max="4107" width="1" style="3" customWidth="1"/>
    <col min="4108" max="4108" width="11.28515625" style="3" bestFit="1" customWidth="1"/>
    <col min="4109" max="4109" width="1" style="3" customWidth="1"/>
    <col min="4110" max="4112" width="7" style="3" bestFit="1" customWidth="1"/>
    <col min="4113" max="4113" width="1" style="3" customWidth="1"/>
    <col min="4114" max="4114" width="8.42578125" style="3" customWidth="1"/>
    <col min="4115" max="4116" width="7" style="3" bestFit="1" customWidth="1"/>
    <col min="4117" max="4117" width="1" style="3" customWidth="1"/>
    <col min="4118" max="4118" width="12.140625" style="3" bestFit="1" customWidth="1"/>
    <col min="4119" max="4352" width="9.140625" style="3"/>
    <col min="4353" max="4353" width="13.85546875" style="3" customWidth="1"/>
    <col min="4354" max="4354" width="8.5703125" style="3" customWidth="1"/>
    <col min="4355" max="4355" width="1" style="3" customWidth="1"/>
    <col min="4356" max="4356" width="9.85546875" style="3" customWidth="1"/>
    <col min="4357" max="4357" width="0.85546875" style="3" customWidth="1"/>
    <col min="4358" max="4358" width="9.140625" style="3"/>
    <col min="4359" max="4359" width="1" style="3" customWidth="1"/>
    <col min="4360" max="4360" width="10.42578125" style="3" customWidth="1"/>
    <col min="4361" max="4361" width="0.85546875" style="3" customWidth="1"/>
    <col min="4362" max="4362" width="11.7109375" style="3" bestFit="1" customWidth="1"/>
    <col min="4363" max="4363" width="1" style="3" customWidth="1"/>
    <col min="4364" max="4364" width="11.28515625" style="3" bestFit="1" customWidth="1"/>
    <col min="4365" max="4365" width="1" style="3" customWidth="1"/>
    <col min="4366" max="4368" width="7" style="3" bestFit="1" customWidth="1"/>
    <col min="4369" max="4369" width="1" style="3" customWidth="1"/>
    <col min="4370" max="4370" width="8.42578125" style="3" customWidth="1"/>
    <col min="4371" max="4372" width="7" style="3" bestFit="1" customWidth="1"/>
    <col min="4373" max="4373" width="1" style="3" customWidth="1"/>
    <col min="4374" max="4374" width="12.140625" style="3" bestFit="1" customWidth="1"/>
    <col min="4375" max="4608" width="9.140625" style="3"/>
    <col min="4609" max="4609" width="13.85546875" style="3" customWidth="1"/>
    <col min="4610" max="4610" width="8.5703125" style="3" customWidth="1"/>
    <col min="4611" max="4611" width="1" style="3" customWidth="1"/>
    <col min="4612" max="4612" width="9.85546875" style="3" customWidth="1"/>
    <col min="4613" max="4613" width="0.85546875" style="3" customWidth="1"/>
    <col min="4614" max="4614" width="9.140625" style="3"/>
    <col min="4615" max="4615" width="1" style="3" customWidth="1"/>
    <col min="4616" max="4616" width="10.42578125" style="3" customWidth="1"/>
    <col min="4617" max="4617" width="0.85546875" style="3" customWidth="1"/>
    <col min="4618" max="4618" width="11.7109375" style="3" bestFit="1" customWidth="1"/>
    <col min="4619" max="4619" width="1" style="3" customWidth="1"/>
    <col min="4620" max="4620" width="11.28515625" style="3" bestFit="1" customWidth="1"/>
    <col min="4621" max="4621" width="1" style="3" customWidth="1"/>
    <col min="4622" max="4624" width="7" style="3" bestFit="1" customWidth="1"/>
    <col min="4625" max="4625" width="1" style="3" customWidth="1"/>
    <col min="4626" max="4626" width="8.42578125" style="3" customWidth="1"/>
    <col min="4627" max="4628" width="7" style="3" bestFit="1" customWidth="1"/>
    <col min="4629" max="4629" width="1" style="3" customWidth="1"/>
    <col min="4630" max="4630" width="12.140625" style="3" bestFit="1" customWidth="1"/>
    <col min="4631" max="4864" width="9.140625" style="3"/>
    <col min="4865" max="4865" width="13.85546875" style="3" customWidth="1"/>
    <col min="4866" max="4866" width="8.5703125" style="3" customWidth="1"/>
    <col min="4867" max="4867" width="1" style="3" customWidth="1"/>
    <col min="4868" max="4868" width="9.85546875" style="3" customWidth="1"/>
    <col min="4869" max="4869" width="0.85546875" style="3" customWidth="1"/>
    <col min="4870" max="4870" width="9.140625" style="3"/>
    <col min="4871" max="4871" width="1" style="3" customWidth="1"/>
    <col min="4872" max="4872" width="10.42578125" style="3" customWidth="1"/>
    <col min="4873" max="4873" width="0.85546875" style="3" customWidth="1"/>
    <col min="4874" max="4874" width="11.7109375" style="3" bestFit="1" customWidth="1"/>
    <col min="4875" max="4875" width="1" style="3" customWidth="1"/>
    <col min="4876" max="4876" width="11.28515625" style="3" bestFit="1" customWidth="1"/>
    <col min="4877" max="4877" width="1" style="3" customWidth="1"/>
    <col min="4878" max="4880" width="7" style="3" bestFit="1" customWidth="1"/>
    <col min="4881" max="4881" width="1" style="3" customWidth="1"/>
    <col min="4882" max="4882" width="8.42578125" style="3" customWidth="1"/>
    <col min="4883" max="4884" width="7" style="3" bestFit="1" customWidth="1"/>
    <col min="4885" max="4885" width="1" style="3" customWidth="1"/>
    <col min="4886" max="4886" width="12.140625" style="3" bestFit="1" customWidth="1"/>
    <col min="4887" max="5120" width="9.140625" style="3"/>
    <col min="5121" max="5121" width="13.85546875" style="3" customWidth="1"/>
    <col min="5122" max="5122" width="8.5703125" style="3" customWidth="1"/>
    <col min="5123" max="5123" width="1" style="3" customWidth="1"/>
    <col min="5124" max="5124" width="9.85546875" style="3" customWidth="1"/>
    <col min="5125" max="5125" width="0.85546875" style="3" customWidth="1"/>
    <col min="5126" max="5126" width="9.140625" style="3"/>
    <col min="5127" max="5127" width="1" style="3" customWidth="1"/>
    <col min="5128" max="5128" width="10.42578125" style="3" customWidth="1"/>
    <col min="5129" max="5129" width="0.85546875" style="3" customWidth="1"/>
    <col min="5130" max="5130" width="11.7109375" style="3" bestFit="1" customWidth="1"/>
    <col min="5131" max="5131" width="1" style="3" customWidth="1"/>
    <col min="5132" max="5132" width="11.28515625" style="3" bestFit="1" customWidth="1"/>
    <col min="5133" max="5133" width="1" style="3" customWidth="1"/>
    <col min="5134" max="5136" width="7" style="3" bestFit="1" customWidth="1"/>
    <col min="5137" max="5137" width="1" style="3" customWidth="1"/>
    <col min="5138" max="5138" width="8.42578125" style="3" customWidth="1"/>
    <col min="5139" max="5140" width="7" style="3" bestFit="1" customWidth="1"/>
    <col min="5141" max="5141" width="1" style="3" customWidth="1"/>
    <col min="5142" max="5142" width="12.140625" style="3" bestFit="1" customWidth="1"/>
    <col min="5143" max="5376" width="9.140625" style="3"/>
    <col min="5377" max="5377" width="13.85546875" style="3" customWidth="1"/>
    <col min="5378" max="5378" width="8.5703125" style="3" customWidth="1"/>
    <col min="5379" max="5379" width="1" style="3" customWidth="1"/>
    <col min="5380" max="5380" width="9.85546875" style="3" customWidth="1"/>
    <col min="5381" max="5381" width="0.85546875" style="3" customWidth="1"/>
    <col min="5382" max="5382" width="9.140625" style="3"/>
    <col min="5383" max="5383" width="1" style="3" customWidth="1"/>
    <col min="5384" max="5384" width="10.42578125" style="3" customWidth="1"/>
    <col min="5385" max="5385" width="0.85546875" style="3" customWidth="1"/>
    <col min="5386" max="5386" width="11.7109375" style="3" bestFit="1" customWidth="1"/>
    <col min="5387" max="5387" width="1" style="3" customWidth="1"/>
    <col min="5388" max="5388" width="11.28515625" style="3" bestFit="1" customWidth="1"/>
    <col min="5389" max="5389" width="1" style="3" customWidth="1"/>
    <col min="5390" max="5392" width="7" style="3" bestFit="1" customWidth="1"/>
    <col min="5393" max="5393" width="1" style="3" customWidth="1"/>
    <col min="5394" max="5394" width="8.42578125" style="3" customWidth="1"/>
    <col min="5395" max="5396" width="7" style="3" bestFit="1" customWidth="1"/>
    <col min="5397" max="5397" width="1" style="3" customWidth="1"/>
    <col min="5398" max="5398" width="12.140625" style="3" bestFit="1" customWidth="1"/>
    <col min="5399" max="5632" width="9.140625" style="3"/>
    <col min="5633" max="5633" width="13.85546875" style="3" customWidth="1"/>
    <col min="5634" max="5634" width="8.5703125" style="3" customWidth="1"/>
    <col min="5635" max="5635" width="1" style="3" customWidth="1"/>
    <col min="5636" max="5636" width="9.85546875" style="3" customWidth="1"/>
    <col min="5637" max="5637" width="0.85546875" style="3" customWidth="1"/>
    <col min="5638" max="5638" width="9.140625" style="3"/>
    <col min="5639" max="5639" width="1" style="3" customWidth="1"/>
    <col min="5640" max="5640" width="10.42578125" style="3" customWidth="1"/>
    <col min="5641" max="5641" width="0.85546875" style="3" customWidth="1"/>
    <col min="5642" max="5642" width="11.7109375" style="3" bestFit="1" customWidth="1"/>
    <col min="5643" max="5643" width="1" style="3" customWidth="1"/>
    <col min="5644" max="5644" width="11.28515625" style="3" bestFit="1" customWidth="1"/>
    <col min="5645" max="5645" width="1" style="3" customWidth="1"/>
    <col min="5646" max="5648" width="7" style="3" bestFit="1" customWidth="1"/>
    <col min="5649" max="5649" width="1" style="3" customWidth="1"/>
    <col min="5650" max="5650" width="8.42578125" style="3" customWidth="1"/>
    <col min="5651" max="5652" width="7" style="3" bestFit="1" customWidth="1"/>
    <col min="5653" max="5653" width="1" style="3" customWidth="1"/>
    <col min="5654" max="5654" width="12.140625" style="3" bestFit="1" customWidth="1"/>
    <col min="5655" max="5888" width="9.140625" style="3"/>
    <col min="5889" max="5889" width="13.85546875" style="3" customWidth="1"/>
    <col min="5890" max="5890" width="8.5703125" style="3" customWidth="1"/>
    <col min="5891" max="5891" width="1" style="3" customWidth="1"/>
    <col min="5892" max="5892" width="9.85546875" style="3" customWidth="1"/>
    <col min="5893" max="5893" width="0.85546875" style="3" customWidth="1"/>
    <col min="5894" max="5894" width="9.140625" style="3"/>
    <col min="5895" max="5895" width="1" style="3" customWidth="1"/>
    <col min="5896" max="5896" width="10.42578125" style="3" customWidth="1"/>
    <col min="5897" max="5897" width="0.85546875" style="3" customWidth="1"/>
    <col min="5898" max="5898" width="11.7109375" style="3" bestFit="1" customWidth="1"/>
    <col min="5899" max="5899" width="1" style="3" customWidth="1"/>
    <col min="5900" max="5900" width="11.28515625" style="3" bestFit="1" customWidth="1"/>
    <col min="5901" max="5901" width="1" style="3" customWidth="1"/>
    <col min="5902" max="5904" width="7" style="3" bestFit="1" customWidth="1"/>
    <col min="5905" max="5905" width="1" style="3" customWidth="1"/>
    <col min="5906" max="5906" width="8.42578125" style="3" customWidth="1"/>
    <col min="5907" max="5908" width="7" style="3" bestFit="1" customWidth="1"/>
    <col min="5909" max="5909" width="1" style="3" customWidth="1"/>
    <col min="5910" max="5910" width="12.140625" style="3" bestFit="1" customWidth="1"/>
    <col min="5911" max="6144" width="9.140625" style="3"/>
    <col min="6145" max="6145" width="13.85546875" style="3" customWidth="1"/>
    <col min="6146" max="6146" width="8.5703125" style="3" customWidth="1"/>
    <col min="6147" max="6147" width="1" style="3" customWidth="1"/>
    <col min="6148" max="6148" width="9.85546875" style="3" customWidth="1"/>
    <col min="6149" max="6149" width="0.85546875" style="3" customWidth="1"/>
    <col min="6150" max="6150" width="9.140625" style="3"/>
    <col min="6151" max="6151" width="1" style="3" customWidth="1"/>
    <col min="6152" max="6152" width="10.42578125" style="3" customWidth="1"/>
    <col min="6153" max="6153" width="0.85546875" style="3" customWidth="1"/>
    <col min="6154" max="6154" width="11.7109375" style="3" bestFit="1" customWidth="1"/>
    <col min="6155" max="6155" width="1" style="3" customWidth="1"/>
    <col min="6156" max="6156" width="11.28515625" style="3" bestFit="1" customWidth="1"/>
    <col min="6157" max="6157" width="1" style="3" customWidth="1"/>
    <col min="6158" max="6160" width="7" style="3" bestFit="1" customWidth="1"/>
    <col min="6161" max="6161" width="1" style="3" customWidth="1"/>
    <col min="6162" max="6162" width="8.42578125" style="3" customWidth="1"/>
    <col min="6163" max="6164" width="7" style="3" bestFit="1" customWidth="1"/>
    <col min="6165" max="6165" width="1" style="3" customWidth="1"/>
    <col min="6166" max="6166" width="12.140625" style="3" bestFit="1" customWidth="1"/>
    <col min="6167" max="6400" width="9.140625" style="3"/>
    <col min="6401" max="6401" width="13.85546875" style="3" customWidth="1"/>
    <col min="6402" max="6402" width="8.5703125" style="3" customWidth="1"/>
    <col min="6403" max="6403" width="1" style="3" customWidth="1"/>
    <col min="6404" max="6404" width="9.85546875" style="3" customWidth="1"/>
    <col min="6405" max="6405" width="0.85546875" style="3" customWidth="1"/>
    <col min="6406" max="6406" width="9.140625" style="3"/>
    <col min="6407" max="6407" width="1" style="3" customWidth="1"/>
    <col min="6408" max="6408" width="10.42578125" style="3" customWidth="1"/>
    <col min="6409" max="6409" width="0.85546875" style="3" customWidth="1"/>
    <col min="6410" max="6410" width="11.7109375" style="3" bestFit="1" customWidth="1"/>
    <col min="6411" max="6411" width="1" style="3" customWidth="1"/>
    <col min="6412" max="6412" width="11.28515625" style="3" bestFit="1" customWidth="1"/>
    <col min="6413" max="6413" width="1" style="3" customWidth="1"/>
    <col min="6414" max="6416" width="7" style="3" bestFit="1" customWidth="1"/>
    <col min="6417" max="6417" width="1" style="3" customWidth="1"/>
    <col min="6418" max="6418" width="8.42578125" style="3" customWidth="1"/>
    <col min="6419" max="6420" width="7" style="3" bestFit="1" customWidth="1"/>
    <col min="6421" max="6421" width="1" style="3" customWidth="1"/>
    <col min="6422" max="6422" width="12.140625" style="3" bestFit="1" customWidth="1"/>
    <col min="6423" max="6656" width="9.140625" style="3"/>
    <col min="6657" max="6657" width="13.85546875" style="3" customWidth="1"/>
    <col min="6658" max="6658" width="8.5703125" style="3" customWidth="1"/>
    <col min="6659" max="6659" width="1" style="3" customWidth="1"/>
    <col min="6660" max="6660" width="9.85546875" style="3" customWidth="1"/>
    <col min="6661" max="6661" width="0.85546875" style="3" customWidth="1"/>
    <col min="6662" max="6662" width="9.140625" style="3"/>
    <col min="6663" max="6663" width="1" style="3" customWidth="1"/>
    <col min="6664" max="6664" width="10.42578125" style="3" customWidth="1"/>
    <col min="6665" max="6665" width="0.85546875" style="3" customWidth="1"/>
    <col min="6666" max="6666" width="11.7109375" style="3" bestFit="1" customWidth="1"/>
    <col min="6667" max="6667" width="1" style="3" customWidth="1"/>
    <col min="6668" max="6668" width="11.28515625" style="3" bestFit="1" customWidth="1"/>
    <col min="6669" max="6669" width="1" style="3" customWidth="1"/>
    <col min="6670" max="6672" width="7" style="3" bestFit="1" customWidth="1"/>
    <col min="6673" max="6673" width="1" style="3" customWidth="1"/>
    <col min="6674" max="6674" width="8.42578125" style="3" customWidth="1"/>
    <col min="6675" max="6676" width="7" style="3" bestFit="1" customWidth="1"/>
    <col min="6677" max="6677" width="1" style="3" customWidth="1"/>
    <col min="6678" max="6678" width="12.140625" style="3" bestFit="1" customWidth="1"/>
    <col min="6679" max="6912" width="9.140625" style="3"/>
    <col min="6913" max="6913" width="13.85546875" style="3" customWidth="1"/>
    <col min="6914" max="6914" width="8.5703125" style="3" customWidth="1"/>
    <col min="6915" max="6915" width="1" style="3" customWidth="1"/>
    <col min="6916" max="6916" width="9.85546875" style="3" customWidth="1"/>
    <col min="6917" max="6917" width="0.85546875" style="3" customWidth="1"/>
    <col min="6918" max="6918" width="9.140625" style="3"/>
    <col min="6919" max="6919" width="1" style="3" customWidth="1"/>
    <col min="6920" max="6920" width="10.42578125" style="3" customWidth="1"/>
    <col min="6921" max="6921" width="0.85546875" style="3" customWidth="1"/>
    <col min="6922" max="6922" width="11.7109375" style="3" bestFit="1" customWidth="1"/>
    <col min="6923" max="6923" width="1" style="3" customWidth="1"/>
    <col min="6924" max="6924" width="11.28515625" style="3" bestFit="1" customWidth="1"/>
    <col min="6925" max="6925" width="1" style="3" customWidth="1"/>
    <col min="6926" max="6928" width="7" style="3" bestFit="1" customWidth="1"/>
    <col min="6929" max="6929" width="1" style="3" customWidth="1"/>
    <col min="6930" max="6930" width="8.42578125" style="3" customWidth="1"/>
    <col min="6931" max="6932" width="7" style="3" bestFit="1" customWidth="1"/>
    <col min="6933" max="6933" width="1" style="3" customWidth="1"/>
    <col min="6934" max="6934" width="12.140625" style="3" bestFit="1" customWidth="1"/>
    <col min="6935" max="7168" width="9.140625" style="3"/>
    <col min="7169" max="7169" width="13.85546875" style="3" customWidth="1"/>
    <col min="7170" max="7170" width="8.5703125" style="3" customWidth="1"/>
    <col min="7171" max="7171" width="1" style="3" customWidth="1"/>
    <col min="7172" max="7172" width="9.85546875" style="3" customWidth="1"/>
    <col min="7173" max="7173" width="0.85546875" style="3" customWidth="1"/>
    <col min="7174" max="7174" width="9.140625" style="3"/>
    <col min="7175" max="7175" width="1" style="3" customWidth="1"/>
    <col min="7176" max="7176" width="10.42578125" style="3" customWidth="1"/>
    <col min="7177" max="7177" width="0.85546875" style="3" customWidth="1"/>
    <col min="7178" max="7178" width="11.7109375" style="3" bestFit="1" customWidth="1"/>
    <col min="7179" max="7179" width="1" style="3" customWidth="1"/>
    <col min="7180" max="7180" width="11.28515625" style="3" bestFit="1" customWidth="1"/>
    <col min="7181" max="7181" width="1" style="3" customWidth="1"/>
    <col min="7182" max="7184" width="7" style="3" bestFit="1" customWidth="1"/>
    <col min="7185" max="7185" width="1" style="3" customWidth="1"/>
    <col min="7186" max="7186" width="8.42578125" style="3" customWidth="1"/>
    <col min="7187" max="7188" width="7" style="3" bestFit="1" customWidth="1"/>
    <col min="7189" max="7189" width="1" style="3" customWidth="1"/>
    <col min="7190" max="7190" width="12.140625" style="3" bestFit="1" customWidth="1"/>
    <col min="7191" max="7424" width="9.140625" style="3"/>
    <col min="7425" max="7425" width="13.85546875" style="3" customWidth="1"/>
    <col min="7426" max="7426" width="8.5703125" style="3" customWidth="1"/>
    <col min="7427" max="7427" width="1" style="3" customWidth="1"/>
    <col min="7428" max="7428" width="9.85546875" style="3" customWidth="1"/>
    <col min="7429" max="7429" width="0.85546875" style="3" customWidth="1"/>
    <col min="7430" max="7430" width="9.140625" style="3"/>
    <col min="7431" max="7431" width="1" style="3" customWidth="1"/>
    <col min="7432" max="7432" width="10.42578125" style="3" customWidth="1"/>
    <col min="7433" max="7433" width="0.85546875" style="3" customWidth="1"/>
    <col min="7434" max="7434" width="11.7109375" style="3" bestFit="1" customWidth="1"/>
    <col min="7435" max="7435" width="1" style="3" customWidth="1"/>
    <col min="7436" max="7436" width="11.28515625" style="3" bestFit="1" customWidth="1"/>
    <col min="7437" max="7437" width="1" style="3" customWidth="1"/>
    <col min="7438" max="7440" width="7" style="3" bestFit="1" customWidth="1"/>
    <col min="7441" max="7441" width="1" style="3" customWidth="1"/>
    <col min="7442" max="7442" width="8.42578125" style="3" customWidth="1"/>
    <col min="7443" max="7444" width="7" style="3" bestFit="1" customWidth="1"/>
    <col min="7445" max="7445" width="1" style="3" customWidth="1"/>
    <col min="7446" max="7446" width="12.140625" style="3" bestFit="1" customWidth="1"/>
    <col min="7447" max="7680" width="9.140625" style="3"/>
    <col min="7681" max="7681" width="13.85546875" style="3" customWidth="1"/>
    <col min="7682" max="7682" width="8.5703125" style="3" customWidth="1"/>
    <col min="7683" max="7683" width="1" style="3" customWidth="1"/>
    <col min="7684" max="7684" width="9.85546875" style="3" customWidth="1"/>
    <col min="7685" max="7685" width="0.85546875" style="3" customWidth="1"/>
    <col min="7686" max="7686" width="9.140625" style="3"/>
    <col min="7687" max="7687" width="1" style="3" customWidth="1"/>
    <col min="7688" max="7688" width="10.42578125" style="3" customWidth="1"/>
    <col min="7689" max="7689" width="0.85546875" style="3" customWidth="1"/>
    <col min="7690" max="7690" width="11.7109375" style="3" bestFit="1" customWidth="1"/>
    <col min="7691" max="7691" width="1" style="3" customWidth="1"/>
    <col min="7692" max="7692" width="11.28515625" style="3" bestFit="1" customWidth="1"/>
    <col min="7693" max="7693" width="1" style="3" customWidth="1"/>
    <col min="7694" max="7696" width="7" style="3" bestFit="1" customWidth="1"/>
    <col min="7697" max="7697" width="1" style="3" customWidth="1"/>
    <col min="7698" max="7698" width="8.42578125" style="3" customWidth="1"/>
    <col min="7699" max="7700" width="7" style="3" bestFit="1" customWidth="1"/>
    <col min="7701" max="7701" width="1" style="3" customWidth="1"/>
    <col min="7702" max="7702" width="12.140625" style="3" bestFit="1" customWidth="1"/>
    <col min="7703" max="7936" width="9.140625" style="3"/>
    <col min="7937" max="7937" width="13.85546875" style="3" customWidth="1"/>
    <col min="7938" max="7938" width="8.5703125" style="3" customWidth="1"/>
    <col min="7939" max="7939" width="1" style="3" customWidth="1"/>
    <col min="7940" max="7940" width="9.85546875" style="3" customWidth="1"/>
    <col min="7941" max="7941" width="0.85546875" style="3" customWidth="1"/>
    <col min="7942" max="7942" width="9.140625" style="3"/>
    <col min="7943" max="7943" width="1" style="3" customWidth="1"/>
    <col min="7944" max="7944" width="10.42578125" style="3" customWidth="1"/>
    <col min="7945" max="7945" width="0.85546875" style="3" customWidth="1"/>
    <col min="7946" max="7946" width="11.7109375" style="3" bestFit="1" customWidth="1"/>
    <col min="7947" max="7947" width="1" style="3" customWidth="1"/>
    <col min="7948" max="7948" width="11.28515625" style="3" bestFit="1" customWidth="1"/>
    <col min="7949" max="7949" width="1" style="3" customWidth="1"/>
    <col min="7950" max="7952" width="7" style="3" bestFit="1" customWidth="1"/>
    <col min="7953" max="7953" width="1" style="3" customWidth="1"/>
    <col min="7954" max="7954" width="8.42578125" style="3" customWidth="1"/>
    <col min="7955" max="7956" width="7" style="3" bestFit="1" customWidth="1"/>
    <col min="7957" max="7957" width="1" style="3" customWidth="1"/>
    <col min="7958" max="7958" width="12.140625" style="3" bestFit="1" customWidth="1"/>
    <col min="7959" max="8192" width="9.140625" style="3"/>
    <col min="8193" max="8193" width="13.85546875" style="3" customWidth="1"/>
    <col min="8194" max="8194" width="8.5703125" style="3" customWidth="1"/>
    <col min="8195" max="8195" width="1" style="3" customWidth="1"/>
    <col min="8196" max="8196" width="9.85546875" style="3" customWidth="1"/>
    <col min="8197" max="8197" width="0.85546875" style="3" customWidth="1"/>
    <col min="8198" max="8198" width="9.140625" style="3"/>
    <col min="8199" max="8199" width="1" style="3" customWidth="1"/>
    <col min="8200" max="8200" width="10.42578125" style="3" customWidth="1"/>
    <col min="8201" max="8201" width="0.85546875" style="3" customWidth="1"/>
    <col min="8202" max="8202" width="11.7109375" style="3" bestFit="1" customWidth="1"/>
    <col min="8203" max="8203" width="1" style="3" customWidth="1"/>
    <col min="8204" max="8204" width="11.28515625" style="3" bestFit="1" customWidth="1"/>
    <col min="8205" max="8205" width="1" style="3" customWidth="1"/>
    <col min="8206" max="8208" width="7" style="3" bestFit="1" customWidth="1"/>
    <col min="8209" max="8209" width="1" style="3" customWidth="1"/>
    <col min="8210" max="8210" width="8.42578125" style="3" customWidth="1"/>
    <col min="8211" max="8212" width="7" style="3" bestFit="1" customWidth="1"/>
    <col min="8213" max="8213" width="1" style="3" customWidth="1"/>
    <col min="8214" max="8214" width="12.140625" style="3" bestFit="1" customWidth="1"/>
    <col min="8215" max="8448" width="9.140625" style="3"/>
    <col min="8449" max="8449" width="13.85546875" style="3" customWidth="1"/>
    <col min="8450" max="8450" width="8.5703125" style="3" customWidth="1"/>
    <col min="8451" max="8451" width="1" style="3" customWidth="1"/>
    <col min="8452" max="8452" width="9.85546875" style="3" customWidth="1"/>
    <col min="8453" max="8453" width="0.85546875" style="3" customWidth="1"/>
    <col min="8454" max="8454" width="9.140625" style="3"/>
    <col min="8455" max="8455" width="1" style="3" customWidth="1"/>
    <col min="8456" max="8456" width="10.42578125" style="3" customWidth="1"/>
    <col min="8457" max="8457" width="0.85546875" style="3" customWidth="1"/>
    <col min="8458" max="8458" width="11.7109375" style="3" bestFit="1" customWidth="1"/>
    <col min="8459" max="8459" width="1" style="3" customWidth="1"/>
    <col min="8460" max="8460" width="11.28515625" style="3" bestFit="1" customWidth="1"/>
    <col min="8461" max="8461" width="1" style="3" customWidth="1"/>
    <col min="8462" max="8464" width="7" style="3" bestFit="1" customWidth="1"/>
    <col min="8465" max="8465" width="1" style="3" customWidth="1"/>
    <col min="8466" max="8466" width="8.42578125" style="3" customWidth="1"/>
    <col min="8467" max="8468" width="7" style="3" bestFit="1" customWidth="1"/>
    <col min="8469" max="8469" width="1" style="3" customWidth="1"/>
    <col min="8470" max="8470" width="12.140625" style="3" bestFit="1" customWidth="1"/>
    <col min="8471" max="8704" width="9.140625" style="3"/>
    <col min="8705" max="8705" width="13.85546875" style="3" customWidth="1"/>
    <col min="8706" max="8706" width="8.5703125" style="3" customWidth="1"/>
    <col min="8707" max="8707" width="1" style="3" customWidth="1"/>
    <col min="8708" max="8708" width="9.85546875" style="3" customWidth="1"/>
    <col min="8709" max="8709" width="0.85546875" style="3" customWidth="1"/>
    <col min="8710" max="8710" width="9.140625" style="3"/>
    <col min="8711" max="8711" width="1" style="3" customWidth="1"/>
    <col min="8712" max="8712" width="10.42578125" style="3" customWidth="1"/>
    <col min="8713" max="8713" width="0.85546875" style="3" customWidth="1"/>
    <col min="8714" max="8714" width="11.7109375" style="3" bestFit="1" customWidth="1"/>
    <col min="8715" max="8715" width="1" style="3" customWidth="1"/>
    <col min="8716" max="8716" width="11.28515625" style="3" bestFit="1" customWidth="1"/>
    <col min="8717" max="8717" width="1" style="3" customWidth="1"/>
    <col min="8718" max="8720" width="7" style="3" bestFit="1" customWidth="1"/>
    <col min="8721" max="8721" width="1" style="3" customWidth="1"/>
    <col min="8722" max="8722" width="8.42578125" style="3" customWidth="1"/>
    <col min="8723" max="8724" width="7" style="3" bestFit="1" customWidth="1"/>
    <col min="8725" max="8725" width="1" style="3" customWidth="1"/>
    <col min="8726" max="8726" width="12.140625" style="3" bestFit="1" customWidth="1"/>
    <col min="8727" max="8960" width="9.140625" style="3"/>
    <col min="8961" max="8961" width="13.85546875" style="3" customWidth="1"/>
    <col min="8962" max="8962" width="8.5703125" style="3" customWidth="1"/>
    <col min="8963" max="8963" width="1" style="3" customWidth="1"/>
    <col min="8964" max="8964" width="9.85546875" style="3" customWidth="1"/>
    <col min="8965" max="8965" width="0.85546875" style="3" customWidth="1"/>
    <col min="8966" max="8966" width="9.140625" style="3"/>
    <col min="8967" max="8967" width="1" style="3" customWidth="1"/>
    <col min="8968" max="8968" width="10.42578125" style="3" customWidth="1"/>
    <col min="8969" max="8969" width="0.85546875" style="3" customWidth="1"/>
    <col min="8970" max="8970" width="11.7109375" style="3" bestFit="1" customWidth="1"/>
    <col min="8971" max="8971" width="1" style="3" customWidth="1"/>
    <col min="8972" max="8972" width="11.28515625" style="3" bestFit="1" customWidth="1"/>
    <col min="8973" max="8973" width="1" style="3" customWidth="1"/>
    <col min="8974" max="8976" width="7" style="3" bestFit="1" customWidth="1"/>
    <col min="8977" max="8977" width="1" style="3" customWidth="1"/>
    <col min="8978" max="8978" width="8.42578125" style="3" customWidth="1"/>
    <col min="8979" max="8980" width="7" style="3" bestFit="1" customWidth="1"/>
    <col min="8981" max="8981" width="1" style="3" customWidth="1"/>
    <col min="8982" max="8982" width="12.140625" style="3" bestFit="1" customWidth="1"/>
    <col min="8983" max="9216" width="9.140625" style="3"/>
    <col min="9217" max="9217" width="13.85546875" style="3" customWidth="1"/>
    <col min="9218" max="9218" width="8.5703125" style="3" customWidth="1"/>
    <col min="9219" max="9219" width="1" style="3" customWidth="1"/>
    <col min="9220" max="9220" width="9.85546875" style="3" customWidth="1"/>
    <col min="9221" max="9221" width="0.85546875" style="3" customWidth="1"/>
    <col min="9222" max="9222" width="9.140625" style="3"/>
    <col min="9223" max="9223" width="1" style="3" customWidth="1"/>
    <col min="9224" max="9224" width="10.42578125" style="3" customWidth="1"/>
    <col min="9225" max="9225" width="0.85546875" style="3" customWidth="1"/>
    <col min="9226" max="9226" width="11.7109375" style="3" bestFit="1" customWidth="1"/>
    <col min="9227" max="9227" width="1" style="3" customWidth="1"/>
    <col min="9228" max="9228" width="11.28515625" style="3" bestFit="1" customWidth="1"/>
    <col min="9229" max="9229" width="1" style="3" customWidth="1"/>
    <col min="9230" max="9232" width="7" style="3" bestFit="1" customWidth="1"/>
    <col min="9233" max="9233" width="1" style="3" customWidth="1"/>
    <col min="9234" max="9234" width="8.42578125" style="3" customWidth="1"/>
    <col min="9235" max="9236" width="7" style="3" bestFit="1" customWidth="1"/>
    <col min="9237" max="9237" width="1" style="3" customWidth="1"/>
    <col min="9238" max="9238" width="12.140625" style="3" bestFit="1" customWidth="1"/>
    <col min="9239" max="9472" width="9.140625" style="3"/>
    <col min="9473" max="9473" width="13.85546875" style="3" customWidth="1"/>
    <col min="9474" max="9474" width="8.5703125" style="3" customWidth="1"/>
    <col min="9475" max="9475" width="1" style="3" customWidth="1"/>
    <col min="9476" max="9476" width="9.85546875" style="3" customWidth="1"/>
    <col min="9477" max="9477" width="0.85546875" style="3" customWidth="1"/>
    <col min="9478" max="9478" width="9.140625" style="3"/>
    <col min="9479" max="9479" width="1" style="3" customWidth="1"/>
    <col min="9480" max="9480" width="10.42578125" style="3" customWidth="1"/>
    <col min="9481" max="9481" width="0.85546875" style="3" customWidth="1"/>
    <col min="9482" max="9482" width="11.7109375" style="3" bestFit="1" customWidth="1"/>
    <col min="9483" max="9483" width="1" style="3" customWidth="1"/>
    <col min="9484" max="9484" width="11.28515625" style="3" bestFit="1" customWidth="1"/>
    <col min="9485" max="9485" width="1" style="3" customWidth="1"/>
    <col min="9486" max="9488" width="7" style="3" bestFit="1" customWidth="1"/>
    <col min="9489" max="9489" width="1" style="3" customWidth="1"/>
    <col min="9490" max="9490" width="8.42578125" style="3" customWidth="1"/>
    <col min="9491" max="9492" width="7" style="3" bestFit="1" customWidth="1"/>
    <col min="9493" max="9493" width="1" style="3" customWidth="1"/>
    <col min="9494" max="9494" width="12.140625" style="3" bestFit="1" customWidth="1"/>
    <col min="9495" max="9728" width="9.140625" style="3"/>
    <col min="9729" max="9729" width="13.85546875" style="3" customWidth="1"/>
    <col min="9730" max="9730" width="8.5703125" style="3" customWidth="1"/>
    <col min="9731" max="9731" width="1" style="3" customWidth="1"/>
    <col min="9732" max="9732" width="9.85546875" style="3" customWidth="1"/>
    <col min="9733" max="9733" width="0.85546875" style="3" customWidth="1"/>
    <col min="9734" max="9734" width="9.140625" style="3"/>
    <col min="9735" max="9735" width="1" style="3" customWidth="1"/>
    <col min="9736" max="9736" width="10.42578125" style="3" customWidth="1"/>
    <col min="9737" max="9737" width="0.85546875" style="3" customWidth="1"/>
    <col min="9738" max="9738" width="11.7109375" style="3" bestFit="1" customWidth="1"/>
    <col min="9739" max="9739" width="1" style="3" customWidth="1"/>
    <col min="9740" max="9740" width="11.28515625" style="3" bestFit="1" customWidth="1"/>
    <col min="9741" max="9741" width="1" style="3" customWidth="1"/>
    <col min="9742" max="9744" width="7" style="3" bestFit="1" customWidth="1"/>
    <col min="9745" max="9745" width="1" style="3" customWidth="1"/>
    <col min="9746" max="9746" width="8.42578125" style="3" customWidth="1"/>
    <col min="9747" max="9748" width="7" style="3" bestFit="1" customWidth="1"/>
    <col min="9749" max="9749" width="1" style="3" customWidth="1"/>
    <col min="9750" max="9750" width="12.140625" style="3" bestFit="1" customWidth="1"/>
    <col min="9751" max="9984" width="9.140625" style="3"/>
    <col min="9985" max="9985" width="13.85546875" style="3" customWidth="1"/>
    <col min="9986" max="9986" width="8.5703125" style="3" customWidth="1"/>
    <col min="9987" max="9987" width="1" style="3" customWidth="1"/>
    <col min="9988" max="9988" width="9.85546875" style="3" customWidth="1"/>
    <col min="9989" max="9989" width="0.85546875" style="3" customWidth="1"/>
    <col min="9990" max="9990" width="9.140625" style="3"/>
    <col min="9991" max="9991" width="1" style="3" customWidth="1"/>
    <col min="9992" max="9992" width="10.42578125" style="3" customWidth="1"/>
    <col min="9993" max="9993" width="0.85546875" style="3" customWidth="1"/>
    <col min="9994" max="9994" width="11.7109375" style="3" bestFit="1" customWidth="1"/>
    <col min="9995" max="9995" width="1" style="3" customWidth="1"/>
    <col min="9996" max="9996" width="11.28515625" style="3" bestFit="1" customWidth="1"/>
    <col min="9997" max="9997" width="1" style="3" customWidth="1"/>
    <col min="9998" max="10000" width="7" style="3" bestFit="1" customWidth="1"/>
    <col min="10001" max="10001" width="1" style="3" customWidth="1"/>
    <col min="10002" max="10002" width="8.42578125" style="3" customWidth="1"/>
    <col min="10003" max="10004" width="7" style="3" bestFit="1" customWidth="1"/>
    <col min="10005" max="10005" width="1" style="3" customWidth="1"/>
    <col min="10006" max="10006" width="12.140625" style="3" bestFit="1" customWidth="1"/>
    <col min="10007" max="10240" width="9.140625" style="3"/>
    <col min="10241" max="10241" width="13.85546875" style="3" customWidth="1"/>
    <col min="10242" max="10242" width="8.5703125" style="3" customWidth="1"/>
    <col min="10243" max="10243" width="1" style="3" customWidth="1"/>
    <col min="10244" max="10244" width="9.85546875" style="3" customWidth="1"/>
    <col min="10245" max="10245" width="0.85546875" style="3" customWidth="1"/>
    <col min="10246" max="10246" width="9.140625" style="3"/>
    <col min="10247" max="10247" width="1" style="3" customWidth="1"/>
    <col min="10248" max="10248" width="10.42578125" style="3" customWidth="1"/>
    <col min="10249" max="10249" width="0.85546875" style="3" customWidth="1"/>
    <col min="10250" max="10250" width="11.7109375" style="3" bestFit="1" customWidth="1"/>
    <col min="10251" max="10251" width="1" style="3" customWidth="1"/>
    <col min="10252" max="10252" width="11.28515625" style="3" bestFit="1" customWidth="1"/>
    <col min="10253" max="10253" width="1" style="3" customWidth="1"/>
    <col min="10254" max="10256" width="7" style="3" bestFit="1" customWidth="1"/>
    <col min="10257" max="10257" width="1" style="3" customWidth="1"/>
    <col min="10258" max="10258" width="8.42578125" style="3" customWidth="1"/>
    <col min="10259" max="10260" width="7" style="3" bestFit="1" customWidth="1"/>
    <col min="10261" max="10261" width="1" style="3" customWidth="1"/>
    <col min="10262" max="10262" width="12.140625" style="3" bestFit="1" customWidth="1"/>
    <col min="10263" max="10496" width="9.140625" style="3"/>
    <col min="10497" max="10497" width="13.85546875" style="3" customWidth="1"/>
    <col min="10498" max="10498" width="8.5703125" style="3" customWidth="1"/>
    <col min="10499" max="10499" width="1" style="3" customWidth="1"/>
    <col min="10500" max="10500" width="9.85546875" style="3" customWidth="1"/>
    <col min="10501" max="10501" width="0.85546875" style="3" customWidth="1"/>
    <col min="10502" max="10502" width="9.140625" style="3"/>
    <col min="10503" max="10503" width="1" style="3" customWidth="1"/>
    <col min="10504" max="10504" width="10.42578125" style="3" customWidth="1"/>
    <col min="10505" max="10505" width="0.85546875" style="3" customWidth="1"/>
    <col min="10506" max="10506" width="11.7109375" style="3" bestFit="1" customWidth="1"/>
    <col min="10507" max="10507" width="1" style="3" customWidth="1"/>
    <col min="10508" max="10508" width="11.28515625" style="3" bestFit="1" customWidth="1"/>
    <col min="10509" max="10509" width="1" style="3" customWidth="1"/>
    <col min="10510" max="10512" width="7" style="3" bestFit="1" customWidth="1"/>
    <col min="10513" max="10513" width="1" style="3" customWidth="1"/>
    <col min="10514" max="10514" width="8.42578125" style="3" customWidth="1"/>
    <col min="10515" max="10516" width="7" style="3" bestFit="1" customWidth="1"/>
    <col min="10517" max="10517" width="1" style="3" customWidth="1"/>
    <col min="10518" max="10518" width="12.140625" style="3" bestFit="1" customWidth="1"/>
    <col min="10519" max="10752" width="9.140625" style="3"/>
    <col min="10753" max="10753" width="13.85546875" style="3" customWidth="1"/>
    <col min="10754" max="10754" width="8.5703125" style="3" customWidth="1"/>
    <col min="10755" max="10755" width="1" style="3" customWidth="1"/>
    <col min="10756" max="10756" width="9.85546875" style="3" customWidth="1"/>
    <col min="10757" max="10757" width="0.85546875" style="3" customWidth="1"/>
    <col min="10758" max="10758" width="9.140625" style="3"/>
    <col min="10759" max="10759" width="1" style="3" customWidth="1"/>
    <col min="10760" max="10760" width="10.42578125" style="3" customWidth="1"/>
    <col min="10761" max="10761" width="0.85546875" style="3" customWidth="1"/>
    <col min="10762" max="10762" width="11.7109375" style="3" bestFit="1" customWidth="1"/>
    <col min="10763" max="10763" width="1" style="3" customWidth="1"/>
    <col min="10764" max="10764" width="11.28515625" style="3" bestFit="1" customWidth="1"/>
    <col min="10765" max="10765" width="1" style="3" customWidth="1"/>
    <col min="10766" max="10768" width="7" style="3" bestFit="1" customWidth="1"/>
    <col min="10769" max="10769" width="1" style="3" customWidth="1"/>
    <col min="10770" max="10770" width="8.42578125" style="3" customWidth="1"/>
    <col min="10771" max="10772" width="7" style="3" bestFit="1" customWidth="1"/>
    <col min="10773" max="10773" width="1" style="3" customWidth="1"/>
    <col min="10774" max="10774" width="12.140625" style="3" bestFit="1" customWidth="1"/>
    <col min="10775" max="11008" width="9.140625" style="3"/>
    <col min="11009" max="11009" width="13.85546875" style="3" customWidth="1"/>
    <col min="11010" max="11010" width="8.5703125" style="3" customWidth="1"/>
    <col min="11011" max="11011" width="1" style="3" customWidth="1"/>
    <col min="11012" max="11012" width="9.85546875" style="3" customWidth="1"/>
    <col min="11013" max="11013" width="0.85546875" style="3" customWidth="1"/>
    <col min="11014" max="11014" width="9.140625" style="3"/>
    <col min="11015" max="11015" width="1" style="3" customWidth="1"/>
    <col min="11016" max="11016" width="10.42578125" style="3" customWidth="1"/>
    <col min="11017" max="11017" width="0.85546875" style="3" customWidth="1"/>
    <col min="11018" max="11018" width="11.7109375" style="3" bestFit="1" customWidth="1"/>
    <col min="11019" max="11019" width="1" style="3" customWidth="1"/>
    <col min="11020" max="11020" width="11.28515625" style="3" bestFit="1" customWidth="1"/>
    <col min="11021" max="11021" width="1" style="3" customWidth="1"/>
    <col min="11022" max="11024" width="7" style="3" bestFit="1" customWidth="1"/>
    <col min="11025" max="11025" width="1" style="3" customWidth="1"/>
    <col min="11026" max="11026" width="8.42578125" style="3" customWidth="1"/>
    <col min="11027" max="11028" width="7" style="3" bestFit="1" customWidth="1"/>
    <col min="11029" max="11029" width="1" style="3" customWidth="1"/>
    <col min="11030" max="11030" width="12.140625" style="3" bestFit="1" customWidth="1"/>
    <col min="11031" max="11264" width="9.140625" style="3"/>
    <col min="11265" max="11265" width="13.85546875" style="3" customWidth="1"/>
    <col min="11266" max="11266" width="8.5703125" style="3" customWidth="1"/>
    <col min="11267" max="11267" width="1" style="3" customWidth="1"/>
    <col min="11268" max="11268" width="9.85546875" style="3" customWidth="1"/>
    <col min="11269" max="11269" width="0.85546875" style="3" customWidth="1"/>
    <col min="11270" max="11270" width="9.140625" style="3"/>
    <col min="11271" max="11271" width="1" style="3" customWidth="1"/>
    <col min="11272" max="11272" width="10.42578125" style="3" customWidth="1"/>
    <col min="11273" max="11273" width="0.85546875" style="3" customWidth="1"/>
    <col min="11274" max="11274" width="11.7109375" style="3" bestFit="1" customWidth="1"/>
    <col min="11275" max="11275" width="1" style="3" customWidth="1"/>
    <col min="11276" max="11276" width="11.28515625" style="3" bestFit="1" customWidth="1"/>
    <col min="11277" max="11277" width="1" style="3" customWidth="1"/>
    <col min="11278" max="11280" width="7" style="3" bestFit="1" customWidth="1"/>
    <col min="11281" max="11281" width="1" style="3" customWidth="1"/>
    <col min="11282" max="11282" width="8.42578125" style="3" customWidth="1"/>
    <col min="11283" max="11284" width="7" style="3" bestFit="1" customWidth="1"/>
    <col min="11285" max="11285" width="1" style="3" customWidth="1"/>
    <col min="11286" max="11286" width="12.140625" style="3" bestFit="1" customWidth="1"/>
    <col min="11287" max="11520" width="9.140625" style="3"/>
    <col min="11521" max="11521" width="13.85546875" style="3" customWidth="1"/>
    <col min="11522" max="11522" width="8.5703125" style="3" customWidth="1"/>
    <col min="11523" max="11523" width="1" style="3" customWidth="1"/>
    <col min="11524" max="11524" width="9.85546875" style="3" customWidth="1"/>
    <col min="11525" max="11525" width="0.85546875" style="3" customWidth="1"/>
    <col min="11526" max="11526" width="9.140625" style="3"/>
    <col min="11527" max="11527" width="1" style="3" customWidth="1"/>
    <col min="11528" max="11528" width="10.42578125" style="3" customWidth="1"/>
    <col min="11529" max="11529" width="0.85546875" style="3" customWidth="1"/>
    <col min="11530" max="11530" width="11.7109375" style="3" bestFit="1" customWidth="1"/>
    <col min="11531" max="11531" width="1" style="3" customWidth="1"/>
    <col min="11532" max="11532" width="11.28515625" style="3" bestFit="1" customWidth="1"/>
    <col min="11533" max="11533" width="1" style="3" customWidth="1"/>
    <col min="11534" max="11536" width="7" style="3" bestFit="1" customWidth="1"/>
    <col min="11537" max="11537" width="1" style="3" customWidth="1"/>
    <col min="11538" max="11538" width="8.42578125" style="3" customWidth="1"/>
    <col min="11539" max="11540" width="7" style="3" bestFit="1" customWidth="1"/>
    <col min="11541" max="11541" width="1" style="3" customWidth="1"/>
    <col min="11542" max="11542" width="12.140625" style="3" bestFit="1" customWidth="1"/>
    <col min="11543" max="11776" width="9.140625" style="3"/>
    <col min="11777" max="11777" width="13.85546875" style="3" customWidth="1"/>
    <col min="11778" max="11778" width="8.5703125" style="3" customWidth="1"/>
    <col min="11779" max="11779" width="1" style="3" customWidth="1"/>
    <col min="11780" max="11780" width="9.85546875" style="3" customWidth="1"/>
    <col min="11781" max="11781" width="0.85546875" style="3" customWidth="1"/>
    <col min="11782" max="11782" width="9.140625" style="3"/>
    <col min="11783" max="11783" width="1" style="3" customWidth="1"/>
    <col min="11784" max="11784" width="10.42578125" style="3" customWidth="1"/>
    <col min="11785" max="11785" width="0.85546875" style="3" customWidth="1"/>
    <col min="11786" max="11786" width="11.7109375" style="3" bestFit="1" customWidth="1"/>
    <col min="11787" max="11787" width="1" style="3" customWidth="1"/>
    <col min="11788" max="11788" width="11.28515625" style="3" bestFit="1" customWidth="1"/>
    <col min="11789" max="11789" width="1" style="3" customWidth="1"/>
    <col min="11790" max="11792" width="7" style="3" bestFit="1" customWidth="1"/>
    <col min="11793" max="11793" width="1" style="3" customWidth="1"/>
    <col min="11794" max="11794" width="8.42578125" style="3" customWidth="1"/>
    <col min="11795" max="11796" width="7" style="3" bestFit="1" customWidth="1"/>
    <col min="11797" max="11797" width="1" style="3" customWidth="1"/>
    <col min="11798" max="11798" width="12.140625" style="3" bestFit="1" customWidth="1"/>
    <col min="11799" max="12032" width="9.140625" style="3"/>
    <col min="12033" max="12033" width="13.85546875" style="3" customWidth="1"/>
    <col min="12034" max="12034" width="8.5703125" style="3" customWidth="1"/>
    <col min="12035" max="12035" width="1" style="3" customWidth="1"/>
    <col min="12036" max="12036" width="9.85546875" style="3" customWidth="1"/>
    <col min="12037" max="12037" width="0.85546875" style="3" customWidth="1"/>
    <col min="12038" max="12038" width="9.140625" style="3"/>
    <col min="12039" max="12039" width="1" style="3" customWidth="1"/>
    <col min="12040" max="12040" width="10.42578125" style="3" customWidth="1"/>
    <col min="12041" max="12041" width="0.85546875" style="3" customWidth="1"/>
    <col min="12042" max="12042" width="11.7109375" style="3" bestFit="1" customWidth="1"/>
    <col min="12043" max="12043" width="1" style="3" customWidth="1"/>
    <col min="12044" max="12044" width="11.28515625" style="3" bestFit="1" customWidth="1"/>
    <col min="12045" max="12045" width="1" style="3" customWidth="1"/>
    <col min="12046" max="12048" width="7" style="3" bestFit="1" customWidth="1"/>
    <col min="12049" max="12049" width="1" style="3" customWidth="1"/>
    <col min="12050" max="12050" width="8.42578125" style="3" customWidth="1"/>
    <col min="12051" max="12052" width="7" style="3" bestFit="1" customWidth="1"/>
    <col min="12053" max="12053" width="1" style="3" customWidth="1"/>
    <col min="12054" max="12054" width="12.140625" style="3" bestFit="1" customWidth="1"/>
    <col min="12055" max="12288" width="9.140625" style="3"/>
    <col min="12289" max="12289" width="13.85546875" style="3" customWidth="1"/>
    <col min="12290" max="12290" width="8.5703125" style="3" customWidth="1"/>
    <col min="12291" max="12291" width="1" style="3" customWidth="1"/>
    <col min="12292" max="12292" width="9.85546875" style="3" customWidth="1"/>
    <col min="12293" max="12293" width="0.85546875" style="3" customWidth="1"/>
    <col min="12294" max="12294" width="9.140625" style="3"/>
    <col min="12295" max="12295" width="1" style="3" customWidth="1"/>
    <col min="12296" max="12296" width="10.42578125" style="3" customWidth="1"/>
    <col min="12297" max="12297" width="0.85546875" style="3" customWidth="1"/>
    <col min="12298" max="12298" width="11.7109375" style="3" bestFit="1" customWidth="1"/>
    <col min="12299" max="12299" width="1" style="3" customWidth="1"/>
    <col min="12300" max="12300" width="11.28515625" style="3" bestFit="1" customWidth="1"/>
    <col min="12301" max="12301" width="1" style="3" customWidth="1"/>
    <col min="12302" max="12304" width="7" style="3" bestFit="1" customWidth="1"/>
    <col min="12305" max="12305" width="1" style="3" customWidth="1"/>
    <col min="12306" max="12306" width="8.42578125" style="3" customWidth="1"/>
    <col min="12307" max="12308" width="7" style="3" bestFit="1" customWidth="1"/>
    <col min="12309" max="12309" width="1" style="3" customWidth="1"/>
    <col min="12310" max="12310" width="12.140625" style="3" bestFit="1" customWidth="1"/>
    <col min="12311" max="12544" width="9.140625" style="3"/>
    <col min="12545" max="12545" width="13.85546875" style="3" customWidth="1"/>
    <col min="12546" max="12546" width="8.5703125" style="3" customWidth="1"/>
    <col min="12547" max="12547" width="1" style="3" customWidth="1"/>
    <col min="12548" max="12548" width="9.85546875" style="3" customWidth="1"/>
    <col min="12549" max="12549" width="0.85546875" style="3" customWidth="1"/>
    <col min="12550" max="12550" width="9.140625" style="3"/>
    <col min="12551" max="12551" width="1" style="3" customWidth="1"/>
    <col min="12552" max="12552" width="10.42578125" style="3" customWidth="1"/>
    <col min="12553" max="12553" width="0.85546875" style="3" customWidth="1"/>
    <col min="12554" max="12554" width="11.7109375" style="3" bestFit="1" customWidth="1"/>
    <col min="12555" max="12555" width="1" style="3" customWidth="1"/>
    <col min="12556" max="12556" width="11.28515625" style="3" bestFit="1" customWidth="1"/>
    <col min="12557" max="12557" width="1" style="3" customWidth="1"/>
    <col min="12558" max="12560" width="7" style="3" bestFit="1" customWidth="1"/>
    <col min="12561" max="12561" width="1" style="3" customWidth="1"/>
    <col min="12562" max="12562" width="8.42578125" style="3" customWidth="1"/>
    <col min="12563" max="12564" width="7" style="3" bestFit="1" customWidth="1"/>
    <col min="12565" max="12565" width="1" style="3" customWidth="1"/>
    <col min="12566" max="12566" width="12.140625" style="3" bestFit="1" customWidth="1"/>
    <col min="12567" max="12800" width="9.140625" style="3"/>
    <col min="12801" max="12801" width="13.85546875" style="3" customWidth="1"/>
    <col min="12802" max="12802" width="8.5703125" style="3" customWidth="1"/>
    <col min="12803" max="12803" width="1" style="3" customWidth="1"/>
    <col min="12804" max="12804" width="9.85546875" style="3" customWidth="1"/>
    <col min="12805" max="12805" width="0.85546875" style="3" customWidth="1"/>
    <col min="12806" max="12806" width="9.140625" style="3"/>
    <col min="12807" max="12807" width="1" style="3" customWidth="1"/>
    <col min="12808" max="12808" width="10.42578125" style="3" customWidth="1"/>
    <col min="12809" max="12809" width="0.85546875" style="3" customWidth="1"/>
    <col min="12810" max="12810" width="11.7109375" style="3" bestFit="1" customWidth="1"/>
    <col min="12811" max="12811" width="1" style="3" customWidth="1"/>
    <col min="12812" max="12812" width="11.28515625" style="3" bestFit="1" customWidth="1"/>
    <col min="12813" max="12813" width="1" style="3" customWidth="1"/>
    <col min="12814" max="12816" width="7" style="3" bestFit="1" customWidth="1"/>
    <col min="12817" max="12817" width="1" style="3" customWidth="1"/>
    <col min="12818" max="12818" width="8.42578125" style="3" customWidth="1"/>
    <col min="12819" max="12820" width="7" style="3" bestFit="1" customWidth="1"/>
    <col min="12821" max="12821" width="1" style="3" customWidth="1"/>
    <col min="12822" max="12822" width="12.140625" style="3" bestFit="1" customWidth="1"/>
    <col min="12823" max="13056" width="9.140625" style="3"/>
    <col min="13057" max="13057" width="13.85546875" style="3" customWidth="1"/>
    <col min="13058" max="13058" width="8.5703125" style="3" customWidth="1"/>
    <col min="13059" max="13059" width="1" style="3" customWidth="1"/>
    <col min="13060" max="13060" width="9.85546875" style="3" customWidth="1"/>
    <col min="13061" max="13061" width="0.85546875" style="3" customWidth="1"/>
    <col min="13062" max="13062" width="9.140625" style="3"/>
    <col min="13063" max="13063" width="1" style="3" customWidth="1"/>
    <col min="13064" max="13064" width="10.42578125" style="3" customWidth="1"/>
    <col min="13065" max="13065" width="0.85546875" style="3" customWidth="1"/>
    <col min="13066" max="13066" width="11.7109375" style="3" bestFit="1" customWidth="1"/>
    <col min="13067" max="13067" width="1" style="3" customWidth="1"/>
    <col min="13068" max="13068" width="11.28515625" style="3" bestFit="1" customWidth="1"/>
    <col min="13069" max="13069" width="1" style="3" customWidth="1"/>
    <col min="13070" max="13072" width="7" style="3" bestFit="1" customWidth="1"/>
    <col min="13073" max="13073" width="1" style="3" customWidth="1"/>
    <col min="13074" max="13074" width="8.42578125" style="3" customWidth="1"/>
    <col min="13075" max="13076" width="7" style="3" bestFit="1" customWidth="1"/>
    <col min="13077" max="13077" width="1" style="3" customWidth="1"/>
    <col min="13078" max="13078" width="12.140625" style="3" bestFit="1" customWidth="1"/>
    <col min="13079" max="13312" width="9.140625" style="3"/>
    <col min="13313" max="13313" width="13.85546875" style="3" customWidth="1"/>
    <col min="13314" max="13314" width="8.5703125" style="3" customWidth="1"/>
    <col min="13315" max="13315" width="1" style="3" customWidth="1"/>
    <col min="13316" max="13316" width="9.85546875" style="3" customWidth="1"/>
    <col min="13317" max="13317" width="0.85546875" style="3" customWidth="1"/>
    <col min="13318" max="13318" width="9.140625" style="3"/>
    <col min="13319" max="13319" width="1" style="3" customWidth="1"/>
    <col min="13320" max="13320" width="10.42578125" style="3" customWidth="1"/>
    <col min="13321" max="13321" width="0.85546875" style="3" customWidth="1"/>
    <col min="13322" max="13322" width="11.7109375" style="3" bestFit="1" customWidth="1"/>
    <col min="13323" max="13323" width="1" style="3" customWidth="1"/>
    <col min="13324" max="13324" width="11.28515625" style="3" bestFit="1" customWidth="1"/>
    <col min="13325" max="13325" width="1" style="3" customWidth="1"/>
    <col min="13326" max="13328" width="7" style="3" bestFit="1" customWidth="1"/>
    <col min="13329" max="13329" width="1" style="3" customWidth="1"/>
    <col min="13330" max="13330" width="8.42578125" style="3" customWidth="1"/>
    <col min="13331" max="13332" width="7" style="3" bestFit="1" customWidth="1"/>
    <col min="13333" max="13333" width="1" style="3" customWidth="1"/>
    <col min="13334" max="13334" width="12.140625" style="3" bestFit="1" customWidth="1"/>
    <col min="13335" max="13568" width="9.140625" style="3"/>
    <col min="13569" max="13569" width="13.85546875" style="3" customWidth="1"/>
    <col min="13570" max="13570" width="8.5703125" style="3" customWidth="1"/>
    <col min="13571" max="13571" width="1" style="3" customWidth="1"/>
    <col min="13572" max="13572" width="9.85546875" style="3" customWidth="1"/>
    <col min="13573" max="13573" width="0.85546875" style="3" customWidth="1"/>
    <col min="13574" max="13574" width="9.140625" style="3"/>
    <col min="13575" max="13575" width="1" style="3" customWidth="1"/>
    <col min="13576" max="13576" width="10.42578125" style="3" customWidth="1"/>
    <col min="13577" max="13577" width="0.85546875" style="3" customWidth="1"/>
    <col min="13578" max="13578" width="11.7109375" style="3" bestFit="1" customWidth="1"/>
    <col min="13579" max="13579" width="1" style="3" customWidth="1"/>
    <col min="13580" max="13580" width="11.28515625" style="3" bestFit="1" customWidth="1"/>
    <col min="13581" max="13581" width="1" style="3" customWidth="1"/>
    <col min="13582" max="13584" width="7" style="3" bestFit="1" customWidth="1"/>
    <col min="13585" max="13585" width="1" style="3" customWidth="1"/>
    <col min="13586" max="13586" width="8.42578125" style="3" customWidth="1"/>
    <col min="13587" max="13588" width="7" style="3" bestFit="1" customWidth="1"/>
    <col min="13589" max="13589" width="1" style="3" customWidth="1"/>
    <col min="13590" max="13590" width="12.140625" style="3" bestFit="1" customWidth="1"/>
    <col min="13591" max="13824" width="9.140625" style="3"/>
    <col min="13825" max="13825" width="13.85546875" style="3" customWidth="1"/>
    <col min="13826" max="13826" width="8.5703125" style="3" customWidth="1"/>
    <col min="13827" max="13827" width="1" style="3" customWidth="1"/>
    <col min="13828" max="13828" width="9.85546875" style="3" customWidth="1"/>
    <col min="13829" max="13829" width="0.85546875" style="3" customWidth="1"/>
    <col min="13830" max="13830" width="9.140625" style="3"/>
    <col min="13831" max="13831" width="1" style="3" customWidth="1"/>
    <col min="13832" max="13832" width="10.42578125" style="3" customWidth="1"/>
    <col min="13833" max="13833" width="0.85546875" style="3" customWidth="1"/>
    <col min="13834" max="13834" width="11.7109375" style="3" bestFit="1" customWidth="1"/>
    <col min="13835" max="13835" width="1" style="3" customWidth="1"/>
    <col min="13836" max="13836" width="11.28515625" style="3" bestFit="1" customWidth="1"/>
    <col min="13837" max="13837" width="1" style="3" customWidth="1"/>
    <col min="13838" max="13840" width="7" style="3" bestFit="1" customWidth="1"/>
    <col min="13841" max="13841" width="1" style="3" customWidth="1"/>
    <col min="13842" max="13842" width="8.42578125" style="3" customWidth="1"/>
    <col min="13843" max="13844" width="7" style="3" bestFit="1" customWidth="1"/>
    <col min="13845" max="13845" width="1" style="3" customWidth="1"/>
    <col min="13846" max="13846" width="12.140625" style="3" bestFit="1" customWidth="1"/>
    <col min="13847" max="14080" width="9.140625" style="3"/>
    <col min="14081" max="14081" width="13.85546875" style="3" customWidth="1"/>
    <col min="14082" max="14082" width="8.5703125" style="3" customWidth="1"/>
    <col min="14083" max="14083" width="1" style="3" customWidth="1"/>
    <col min="14084" max="14084" width="9.85546875" style="3" customWidth="1"/>
    <col min="14085" max="14085" width="0.85546875" style="3" customWidth="1"/>
    <col min="14086" max="14086" width="9.140625" style="3"/>
    <col min="14087" max="14087" width="1" style="3" customWidth="1"/>
    <col min="14088" max="14088" width="10.42578125" style="3" customWidth="1"/>
    <col min="14089" max="14089" width="0.85546875" style="3" customWidth="1"/>
    <col min="14090" max="14090" width="11.7109375" style="3" bestFit="1" customWidth="1"/>
    <col min="14091" max="14091" width="1" style="3" customWidth="1"/>
    <col min="14092" max="14092" width="11.28515625" style="3" bestFit="1" customWidth="1"/>
    <col min="14093" max="14093" width="1" style="3" customWidth="1"/>
    <col min="14094" max="14096" width="7" style="3" bestFit="1" customWidth="1"/>
    <col min="14097" max="14097" width="1" style="3" customWidth="1"/>
    <col min="14098" max="14098" width="8.42578125" style="3" customWidth="1"/>
    <col min="14099" max="14100" width="7" style="3" bestFit="1" customWidth="1"/>
    <col min="14101" max="14101" width="1" style="3" customWidth="1"/>
    <col min="14102" max="14102" width="12.140625" style="3" bestFit="1" customWidth="1"/>
    <col min="14103" max="14336" width="9.140625" style="3"/>
    <col min="14337" max="14337" width="13.85546875" style="3" customWidth="1"/>
    <col min="14338" max="14338" width="8.5703125" style="3" customWidth="1"/>
    <col min="14339" max="14339" width="1" style="3" customWidth="1"/>
    <col min="14340" max="14340" width="9.85546875" style="3" customWidth="1"/>
    <col min="14341" max="14341" width="0.85546875" style="3" customWidth="1"/>
    <col min="14342" max="14342" width="9.140625" style="3"/>
    <col min="14343" max="14343" width="1" style="3" customWidth="1"/>
    <col min="14344" max="14344" width="10.42578125" style="3" customWidth="1"/>
    <col min="14345" max="14345" width="0.85546875" style="3" customWidth="1"/>
    <col min="14346" max="14346" width="11.7109375" style="3" bestFit="1" customWidth="1"/>
    <col min="14347" max="14347" width="1" style="3" customWidth="1"/>
    <col min="14348" max="14348" width="11.28515625" style="3" bestFit="1" customWidth="1"/>
    <col min="14349" max="14349" width="1" style="3" customWidth="1"/>
    <col min="14350" max="14352" width="7" style="3" bestFit="1" customWidth="1"/>
    <col min="14353" max="14353" width="1" style="3" customWidth="1"/>
    <col min="14354" max="14354" width="8.42578125" style="3" customWidth="1"/>
    <col min="14355" max="14356" width="7" style="3" bestFit="1" customWidth="1"/>
    <col min="14357" max="14357" width="1" style="3" customWidth="1"/>
    <col min="14358" max="14358" width="12.140625" style="3" bestFit="1" customWidth="1"/>
    <col min="14359" max="14592" width="9.140625" style="3"/>
    <col min="14593" max="14593" width="13.85546875" style="3" customWidth="1"/>
    <col min="14594" max="14594" width="8.5703125" style="3" customWidth="1"/>
    <col min="14595" max="14595" width="1" style="3" customWidth="1"/>
    <col min="14596" max="14596" width="9.85546875" style="3" customWidth="1"/>
    <col min="14597" max="14597" width="0.85546875" style="3" customWidth="1"/>
    <col min="14598" max="14598" width="9.140625" style="3"/>
    <col min="14599" max="14599" width="1" style="3" customWidth="1"/>
    <col min="14600" max="14600" width="10.42578125" style="3" customWidth="1"/>
    <col min="14601" max="14601" width="0.85546875" style="3" customWidth="1"/>
    <col min="14602" max="14602" width="11.7109375" style="3" bestFit="1" customWidth="1"/>
    <col min="14603" max="14603" width="1" style="3" customWidth="1"/>
    <col min="14604" max="14604" width="11.28515625" style="3" bestFit="1" customWidth="1"/>
    <col min="14605" max="14605" width="1" style="3" customWidth="1"/>
    <col min="14606" max="14608" width="7" style="3" bestFit="1" customWidth="1"/>
    <col min="14609" max="14609" width="1" style="3" customWidth="1"/>
    <col min="14610" max="14610" width="8.42578125" style="3" customWidth="1"/>
    <col min="14611" max="14612" width="7" style="3" bestFit="1" customWidth="1"/>
    <col min="14613" max="14613" width="1" style="3" customWidth="1"/>
    <col min="14614" max="14614" width="12.140625" style="3" bestFit="1" customWidth="1"/>
    <col min="14615" max="14848" width="9.140625" style="3"/>
    <col min="14849" max="14849" width="13.85546875" style="3" customWidth="1"/>
    <col min="14850" max="14850" width="8.5703125" style="3" customWidth="1"/>
    <col min="14851" max="14851" width="1" style="3" customWidth="1"/>
    <col min="14852" max="14852" width="9.85546875" style="3" customWidth="1"/>
    <col min="14853" max="14853" width="0.85546875" style="3" customWidth="1"/>
    <col min="14854" max="14854" width="9.140625" style="3"/>
    <col min="14855" max="14855" width="1" style="3" customWidth="1"/>
    <col min="14856" max="14856" width="10.42578125" style="3" customWidth="1"/>
    <col min="14857" max="14857" width="0.85546875" style="3" customWidth="1"/>
    <col min="14858" max="14858" width="11.7109375" style="3" bestFit="1" customWidth="1"/>
    <col min="14859" max="14859" width="1" style="3" customWidth="1"/>
    <col min="14860" max="14860" width="11.28515625" style="3" bestFit="1" customWidth="1"/>
    <col min="14861" max="14861" width="1" style="3" customWidth="1"/>
    <col min="14862" max="14864" width="7" style="3" bestFit="1" customWidth="1"/>
    <col min="14865" max="14865" width="1" style="3" customWidth="1"/>
    <col min="14866" max="14866" width="8.42578125" style="3" customWidth="1"/>
    <col min="14867" max="14868" width="7" style="3" bestFit="1" customWidth="1"/>
    <col min="14869" max="14869" width="1" style="3" customWidth="1"/>
    <col min="14870" max="14870" width="12.140625" style="3" bestFit="1" customWidth="1"/>
    <col min="14871" max="15104" width="9.140625" style="3"/>
    <col min="15105" max="15105" width="13.85546875" style="3" customWidth="1"/>
    <col min="15106" max="15106" width="8.5703125" style="3" customWidth="1"/>
    <col min="15107" max="15107" width="1" style="3" customWidth="1"/>
    <col min="15108" max="15108" width="9.85546875" style="3" customWidth="1"/>
    <col min="15109" max="15109" width="0.85546875" style="3" customWidth="1"/>
    <col min="15110" max="15110" width="9.140625" style="3"/>
    <col min="15111" max="15111" width="1" style="3" customWidth="1"/>
    <col min="15112" max="15112" width="10.42578125" style="3" customWidth="1"/>
    <col min="15113" max="15113" width="0.85546875" style="3" customWidth="1"/>
    <col min="15114" max="15114" width="11.7109375" style="3" bestFit="1" customWidth="1"/>
    <col min="15115" max="15115" width="1" style="3" customWidth="1"/>
    <col min="15116" max="15116" width="11.28515625" style="3" bestFit="1" customWidth="1"/>
    <col min="15117" max="15117" width="1" style="3" customWidth="1"/>
    <col min="15118" max="15120" width="7" style="3" bestFit="1" customWidth="1"/>
    <col min="15121" max="15121" width="1" style="3" customWidth="1"/>
    <col min="15122" max="15122" width="8.42578125" style="3" customWidth="1"/>
    <col min="15123" max="15124" width="7" style="3" bestFit="1" customWidth="1"/>
    <col min="15125" max="15125" width="1" style="3" customWidth="1"/>
    <col min="15126" max="15126" width="12.140625" style="3" bestFit="1" customWidth="1"/>
    <col min="15127" max="15360" width="9.140625" style="3"/>
    <col min="15361" max="15361" width="13.85546875" style="3" customWidth="1"/>
    <col min="15362" max="15362" width="8.5703125" style="3" customWidth="1"/>
    <col min="15363" max="15363" width="1" style="3" customWidth="1"/>
    <col min="15364" max="15364" width="9.85546875" style="3" customWidth="1"/>
    <col min="15365" max="15365" width="0.85546875" style="3" customWidth="1"/>
    <col min="15366" max="15366" width="9.140625" style="3"/>
    <col min="15367" max="15367" width="1" style="3" customWidth="1"/>
    <col min="15368" max="15368" width="10.42578125" style="3" customWidth="1"/>
    <col min="15369" max="15369" width="0.85546875" style="3" customWidth="1"/>
    <col min="15370" max="15370" width="11.7109375" style="3" bestFit="1" customWidth="1"/>
    <col min="15371" max="15371" width="1" style="3" customWidth="1"/>
    <col min="15372" max="15372" width="11.28515625" style="3" bestFit="1" customWidth="1"/>
    <col min="15373" max="15373" width="1" style="3" customWidth="1"/>
    <col min="15374" max="15376" width="7" style="3" bestFit="1" customWidth="1"/>
    <col min="15377" max="15377" width="1" style="3" customWidth="1"/>
    <col min="15378" max="15378" width="8.42578125" style="3" customWidth="1"/>
    <col min="15379" max="15380" width="7" style="3" bestFit="1" customWidth="1"/>
    <col min="15381" max="15381" width="1" style="3" customWidth="1"/>
    <col min="15382" max="15382" width="12.140625" style="3" bestFit="1" customWidth="1"/>
    <col min="15383" max="15616" width="9.140625" style="3"/>
    <col min="15617" max="15617" width="13.85546875" style="3" customWidth="1"/>
    <col min="15618" max="15618" width="8.5703125" style="3" customWidth="1"/>
    <col min="15619" max="15619" width="1" style="3" customWidth="1"/>
    <col min="15620" max="15620" width="9.85546875" style="3" customWidth="1"/>
    <col min="15621" max="15621" width="0.85546875" style="3" customWidth="1"/>
    <col min="15622" max="15622" width="9.140625" style="3"/>
    <col min="15623" max="15623" width="1" style="3" customWidth="1"/>
    <col min="15624" max="15624" width="10.42578125" style="3" customWidth="1"/>
    <col min="15625" max="15625" width="0.85546875" style="3" customWidth="1"/>
    <col min="15626" max="15626" width="11.7109375" style="3" bestFit="1" customWidth="1"/>
    <col min="15627" max="15627" width="1" style="3" customWidth="1"/>
    <col min="15628" max="15628" width="11.28515625" style="3" bestFit="1" customWidth="1"/>
    <col min="15629" max="15629" width="1" style="3" customWidth="1"/>
    <col min="15630" max="15632" width="7" style="3" bestFit="1" customWidth="1"/>
    <col min="15633" max="15633" width="1" style="3" customWidth="1"/>
    <col min="15634" max="15634" width="8.42578125" style="3" customWidth="1"/>
    <col min="15635" max="15636" width="7" style="3" bestFit="1" customWidth="1"/>
    <col min="15637" max="15637" width="1" style="3" customWidth="1"/>
    <col min="15638" max="15638" width="12.140625" style="3" bestFit="1" customWidth="1"/>
    <col min="15639" max="15872" width="9.140625" style="3"/>
    <col min="15873" max="15873" width="13.85546875" style="3" customWidth="1"/>
    <col min="15874" max="15874" width="8.5703125" style="3" customWidth="1"/>
    <col min="15875" max="15875" width="1" style="3" customWidth="1"/>
    <col min="15876" max="15876" width="9.85546875" style="3" customWidth="1"/>
    <col min="15877" max="15877" width="0.85546875" style="3" customWidth="1"/>
    <col min="15878" max="15878" width="9.140625" style="3"/>
    <col min="15879" max="15879" width="1" style="3" customWidth="1"/>
    <col min="15880" max="15880" width="10.42578125" style="3" customWidth="1"/>
    <col min="15881" max="15881" width="0.85546875" style="3" customWidth="1"/>
    <col min="15882" max="15882" width="11.7109375" style="3" bestFit="1" customWidth="1"/>
    <col min="15883" max="15883" width="1" style="3" customWidth="1"/>
    <col min="15884" max="15884" width="11.28515625" style="3" bestFit="1" customWidth="1"/>
    <col min="15885" max="15885" width="1" style="3" customWidth="1"/>
    <col min="15886" max="15888" width="7" style="3" bestFit="1" customWidth="1"/>
    <col min="15889" max="15889" width="1" style="3" customWidth="1"/>
    <col min="15890" max="15890" width="8.42578125" style="3" customWidth="1"/>
    <col min="15891" max="15892" width="7" style="3" bestFit="1" customWidth="1"/>
    <col min="15893" max="15893" width="1" style="3" customWidth="1"/>
    <col min="15894" max="15894" width="12.140625" style="3" bestFit="1" customWidth="1"/>
    <col min="15895" max="16128" width="9.140625" style="3"/>
    <col min="16129" max="16129" width="13.85546875" style="3" customWidth="1"/>
    <col min="16130" max="16130" width="8.5703125" style="3" customWidth="1"/>
    <col min="16131" max="16131" width="1" style="3" customWidth="1"/>
    <col min="16132" max="16132" width="9.85546875" style="3" customWidth="1"/>
    <col min="16133" max="16133" width="0.85546875" style="3" customWidth="1"/>
    <col min="16134" max="16134" width="9.140625" style="3"/>
    <col min="16135" max="16135" width="1" style="3" customWidth="1"/>
    <col min="16136" max="16136" width="10.42578125" style="3" customWidth="1"/>
    <col min="16137" max="16137" width="0.85546875" style="3" customWidth="1"/>
    <col min="16138" max="16138" width="11.7109375" style="3" bestFit="1" customWidth="1"/>
    <col min="16139" max="16139" width="1" style="3" customWidth="1"/>
    <col min="16140" max="16140" width="11.28515625" style="3" bestFit="1" customWidth="1"/>
    <col min="16141" max="16141" width="1" style="3" customWidth="1"/>
    <col min="16142" max="16144" width="7" style="3" bestFit="1" customWidth="1"/>
    <col min="16145" max="16145" width="1" style="3" customWidth="1"/>
    <col min="16146" max="16146" width="8.42578125" style="3" customWidth="1"/>
    <col min="16147" max="16148" width="7" style="3" bestFit="1" customWidth="1"/>
    <col min="16149" max="16149" width="1" style="3" customWidth="1"/>
    <col min="16150" max="16150" width="12.140625" style="3" bestFit="1" customWidth="1"/>
    <col min="16151" max="16384" width="9.140625" style="3"/>
  </cols>
  <sheetData>
    <row r="1" spans="1:24" ht="12.75">
      <c r="A1" s="181" t="s">
        <v>147</v>
      </c>
    </row>
    <row r="2" spans="1:24" ht="12.75">
      <c r="A2" s="182" t="s">
        <v>148</v>
      </c>
      <c r="B2" s="1"/>
      <c r="C2" s="1"/>
      <c r="D2" s="1"/>
      <c r="E2" s="1"/>
      <c r="F2" s="1"/>
      <c r="G2" s="1"/>
      <c r="H2" s="1"/>
      <c r="I2" s="1"/>
      <c r="J2" s="1"/>
      <c r="K2" s="1"/>
      <c r="L2" s="1"/>
      <c r="M2" s="1"/>
      <c r="N2" s="1"/>
      <c r="O2" s="1"/>
      <c r="P2" s="1"/>
      <c r="Q2" s="1"/>
      <c r="R2" s="1"/>
      <c r="S2" s="1"/>
      <c r="T2" s="1"/>
      <c r="U2" s="1"/>
    </row>
    <row r="3" spans="1:24" ht="45.75" customHeight="1">
      <c r="A3" s="4"/>
      <c r="B3" s="5" t="s">
        <v>134</v>
      </c>
      <c r="C3" s="6"/>
      <c r="D3" s="5" t="s">
        <v>0</v>
      </c>
      <c r="E3" s="6"/>
      <c r="F3" s="7" t="s">
        <v>2</v>
      </c>
      <c r="G3" s="9"/>
      <c r="H3" s="5" t="s">
        <v>1</v>
      </c>
      <c r="I3" s="6"/>
      <c r="J3" s="26" t="s">
        <v>92</v>
      </c>
      <c r="K3" s="45"/>
      <c r="L3" s="5" t="s">
        <v>15</v>
      </c>
      <c r="M3" s="4"/>
      <c r="N3" s="212" t="s">
        <v>67</v>
      </c>
      <c r="O3" s="212"/>
      <c r="P3" s="212"/>
      <c r="Q3" s="4"/>
      <c r="R3" s="212" t="s">
        <v>68</v>
      </c>
      <c r="S3" s="212"/>
      <c r="T3" s="212"/>
      <c r="U3" s="10"/>
      <c r="V3" s="53" t="s">
        <v>69</v>
      </c>
    </row>
    <row r="4" spans="1:24" ht="45">
      <c r="A4" s="13" t="s">
        <v>83</v>
      </c>
      <c r="B4" s="14" t="s">
        <v>6</v>
      </c>
      <c r="C4" s="13"/>
      <c r="D4" s="14" t="s">
        <v>6</v>
      </c>
      <c r="E4" s="13"/>
      <c r="F4" s="14" t="s">
        <v>6</v>
      </c>
      <c r="G4" s="13"/>
      <c r="H4" s="14" t="s">
        <v>6</v>
      </c>
      <c r="I4" s="13"/>
      <c r="J4" s="14" t="s">
        <v>93</v>
      </c>
      <c r="K4" s="35"/>
      <c r="L4" s="14" t="s">
        <v>93</v>
      </c>
      <c r="M4" s="14"/>
      <c r="N4" s="15" t="s">
        <v>129</v>
      </c>
      <c r="O4" s="15" t="s">
        <v>94</v>
      </c>
      <c r="P4" s="15" t="s">
        <v>95</v>
      </c>
      <c r="Q4" s="15"/>
      <c r="R4" s="15" t="s">
        <v>135</v>
      </c>
      <c r="S4" s="15" t="s">
        <v>94</v>
      </c>
      <c r="T4" s="15" t="s">
        <v>95</v>
      </c>
      <c r="U4" s="35"/>
      <c r="V4" s="36" t="s">
        <v>65</v>
      </c>
    </row>
    <row r="5" spans="1:24">
      <c r="A5" s="17"/>
      <c r="B5" s="17"/>
      <c r="C5" s="17"/>
      <c r="D5" s="17"/>
      <c r="E5" s="17"/>
      <c r="F5" s="17"/>
      <c r="G5" s="17"/>
      <c r="H5" s="17"/>
      <c r="I5" s="17"/>
      <c r="J5" s="17"/>
      <c r="K5" s="17"/>
      <c r="L5" s="17"/>
      <c r="M5" s="17"/>
      <c r="N5" s="17"/>
      <c r="O5" s="17"/>
      <c r="P5" s="17"/>
      <c r="Q5" s="17"/>
      <c r="R5" s="17"/>
      <c r="S5" s="17"/>
      <c r="T5" s="17"/>
    </row>
    <row r="6" spans="1:24">
      <c r="A6" s="3" t="s">
        <v>84</v>
      </c>
      <c r="B6" s="18">
        <v>437828</v>
      </c>
      <c r="C6" s="18" t="s">
        <v>20</v>
      </c>
      <c r="D6" s="18">
        <v>464043</v>
      </c>
      <c r="E6" s="18" t="s">
        <v>20</v>
      </c>
      <c r="F6" s="18">
        <v>19470721</v>
      </c>
      <c r="G6" s="18" t="s">
        <v>20</v>
      </c>
      <c r="H6" s="18">
        <v>4731354</v>
      </c>
      <c r="I6" s="18" t="s">
        <v>20</v>
      </c>
      <c r="J6" s="18">
        <v>6411203</v>
      </c>
      <c r="K6" s="18" t="s">
        <v>20</v>
      </c>
      <c r="L6" s="18">
        <v>13513093</v>
      </c>
      <c r="M6" s="18" t="s">
        <v>20</v>
      </c>
      <c r="N6" s="29">
        <v>14.6432</v>
      </c>
      <c r="O6" s="29">
        <v>1.355</v>
      </c>
      <c r="P6" s="29">
        <v>13.816000000000001</v>
      </c>
      <c r="Q6" s="29" t="s">
        <v>20</v>
      </c>
      <c r="R6" s="29">
        <v>30.863900000000001</v>
      </c>
      <c r="S6" s="29">
        <v>2.8561000000000001</v>
      </c>
      <c r="T6" s="29">
        <v>29.1203</v>
      </c>
      <c r="U6" s="29" t="s">
        <v>20</v>
      </c>
      <c r="V6" s="37">
        <v>47.444400000000002</v>
      </c>
    </row>
    <row r="7" spans="1:24">
      <c r="A7" s="3" t="s">
        <v>86</v>
      </c>
      <c r="B7" s="18">
        <v>125545</v>
      </c>
      <c r="C7" s="18" t="s">
        <v>20</v>
      </c>
      <c r="D7" s="18">
        <v>15722</v>
      </c>
      <c r="E7" s="18" t="s">
        <v>20</v>
      </c>
      <c r="F7" s="18">
        <v>1025537</v>
      </c>
      <c r="G7" s="18" t="s">
        <v>20</v>
      </c>
      <c r="H7" s="18">
        <v>558311</v>
      </c>
      <c r="I7" s="18" t="s">
        <v>20</v>
      </c>
      <c r="J7" s="18">
        <v>719603</v>
      </c>
      <c r="K7" s="18" t="s">
        <v>20</v>
      </c>
      <c r="L7" s="18">
        <v>1088238</v>
      </c>
      <c r="M7" s="18" t="s">
        <v>20</v>
      </c>
      <c r="N7" s="29">
        <v>5.7317999999999998</v>
      </c>
      <c r="O7" s="29">
        <v>1.2888999999999999</v>
      </c>
      <c r="P7" s="29">
        <v>45.770400000000002</v>
      </c>
      <c r="Q7" s="29" t="s">
        <v>20</v>
      </c>
      <c r="R7" s="29">
        <v>8.6681000000000008</v>
      </c>
      <c r="S7" s="29">
        <v>1.9492</v>
      </c>
      <c r="T7" s="29">
        <v>69.217500000000001</v>
      </c>
      <c r="U7" s="29" t="s">
        <v>20</v>
      </c>
      <c r="V7" s="37">
        <v>66.125500000000002</v>
      </c>
    </row>
    <row r="8" spans="1:24">
      <c r="A8" s="3" t="s">
        <v>87</v>
      </c>
      <c r="B8" s="18">
        <v>88509.880999999994</v>
      </c>
      <c r="C8" s="18" t="s">
        <v>20</v>
      </c>
      <c r="D8" s="18">
        <v>74288</v>
      </c>
      <c r="E8" s="18" t="s">
        <v>20</v>
      </c>
      <c r="F8" s="18">
        <v>11755681</v>
      </c>
      <c r="G8" s="18" t="s">
        <v>20</v>
      </c>
      <c r="H8" s="18">
        <v>3516748</v>
      </c>
      <c r="I8" s="18" t="s">
        <v>20</v>
      </c>
      <c r="J8" s="18">
        <v>2753145</v>
      </c>
      <c r="K8" s="18" t="s">
        <v>20</v>
      </c>
      <c r="L8" s="18">
        <v>4765922</v>
      </c>
      <c r="M8" s="18" t="s">
        <v>20</v>
      </c>
      <c r="N8" s="29">
        <v>31.105499999999999</v>
      </c>
      <c r="O8" s="29">
        <v>0.78290000000000004</v>
      </c>
      <c r="P8" s="29">
        <v>37.060400000000001</v>
      </c>
      <c r="Q8" s="29" t="s">
        <v>20</v>
      </c>
      <c r="R8" s="29">
        <v>53.846200000000003</v>
      </c>
      <c r="S8" s="29">
        <v>1.3552</v>
      </c>
      <c r="T8" s="29">
        <v>64.154700000000005</v>
      </c>
      <c r="U8" s="29" t="s">
        <v>20</v>
      </c>
      <c r="V8" s="37">
        <v>57.767299999999999</v>
      </c>
    </row>
    <row r="9" spans="1:24">
      <c r="A9" s="2" t="s">
        <v>88</v>
      </c>
      <c r="B9" s="19">
        <v>7342.9350000000004</v>
      </c>
      <c r="C9" s="19" t="s">
        <v>20</v>
      </c>
      <c r="D9" s="54">
        <v>780</v>
      </c>
      <c r="E9" s="19" t="s">
        <v>20</v>
      </c>
      <c r="F9" s="49">
        <v>206181</v>
      </c>
      <c r="G9" s="18" t="s">
        <v>20</v>
      </c>
      <c r="H9" s="54">
        <v>32533</v>
      </c>
      <c r="I9" s="19" t="s">
        <v>20</v>
      </c>
      <c r="J9" s="19">
        <v>99483</v>
      </c>
      <c r="K9" s="19" t="s">
        <v>20</v>
      </c>
      <c r="L9" s="19">
        <v>64342</v>
      </c>
      <c r="M9" s="19" t="s">
        <v>20</v>
      </c>
      <c r="N9" s="30">
        <v>13.5481</v>
      </c>
      <c r="O9" s="50">
        <v>3.0579000000000001</v>
      </c>
      <c r="P9" s="50">
        <v>127.5423</v>
      </c>
      <c r="Q9" s="30" t="s">
        <v>20</v>
      </c>
      <c r="R9" s="30">
        <v>8.7623999999999995</v>
      </c>
      <c r="S9" s="50">
        <v>1.9777</v>
      </c>
      <c r="T9" s="50">
        <v>82.489699999999999</v>
      </c>
      <c r="U9" s="30" t="s">
        <v>20</v>
      </c>
      <c r="V9" s="38">
        <v>154.61600000000001</v>
      </c>
    </row>
    <row r="10" spans="1:24">
      <c r="A10" s="1" t="s">
        <v>89</v>
      </c>
      <c r="B10" s="20">
        <v>659225.81599999999</v>
      </c>
      <c r="C10" s="20" t="s">
        <v>20</v>
      </c>
      <c r="D10" s="20">
        <v>554833</v>
      </c>
      <c r="E10" s="20" t="s">
        <v>20</v>
      </c>
      <c r="F10" s="18">
        <v>32458120</v>
      </c>
      <c r="G10" s="18" t="s">
        <v>20</v>
      </c>
      <c r="H10" s="20">
        <v>8838946</v>
      </c>
      <c r="I10" s="20" t="s">
        <v>20</v>
      </c>
      <c r="J10" s="20">
        <v>9983434</v>
      </c>
      <c r="K10" s="20" t="s">
        <v>20</v>
      </c>
      <c r="L10" s="20">
        <v>19431595</v>
      </c>
      <c r="M10" s="20" t="s">
        <v>20</v>
      </c>
      <c r="N10" s="31">
        <v>15.1442</v>
      </c>
      <c r="O10" s="31">
        <v>1.1294999999999999</v>
      </c>
      <c r="P10" s="31">
        <v>17.993600000000001</v>
      </c>
      <c r="Q10" s="31" t="s">
        <v>20</v>
      </c>
      <c r="R10" s="31">
        <v>29.476400000000002</v>
      </c>
      <c r="S10" s="31">
        <v>2.1983999999999999</v>
      </c>
      <c r="T10" s="31">
        <v>35.022399999999998</v>
      </c>
      <c r="U10" s="31" t="s">
        <v>20</v>
      </c>
      <c r="V10" s="39">
        <v>51.377299999999998</v>
      </c>
    </row>
    <row r="11" spans="1:24" ht="11.25" customHeight="1">
      <c r="A11" s="215" t="s">
        <v>44</v>
      </c>
      <c r="B11" s="215"/>
      <c r="C11" s="215"/>
      <c r="D11" s="215"/>
      <c r="E11" s="215"/>
      <c r="F11" s="215"/>
      <c r="G11" s="215"/>
      <c r="H11" s="215"/>
      <c r="I11" s="215"/>
      <c r="J11" s="215"/>
      <c r="K11" s="215"/>
      <c r="L11" s="2"/>
      <c r="M11" s="2"/>
      <c r="N11" s="2"/>
      <c r="O11" s="2"/>
      <c r="P11" s="2"/>
      <c r="Q11" s="2"/>
      <c r="R11" s="2"/>
      <c r="S11" s="2"/>
      <c r="T11" s="2"/>
      <c r="U11" s="2"/>
      <c r="V11" s="2"/>
      <c r="W11" s="2"/>
      <c r="X11" s="2"/>
    </row>
    <row r="12" spans="1:24" ht="34.5" customHeight="1">
      <c r="A12" s="210" t="s">
        <v>158</v>
      </c>
      <c r="B12" s="210"/>
      <c r="C12" s="210"/>
      <c r="D12" s="210"/>
      <c r="E12" s="210"/>
      <c r="F12" s="210"/>
      <c r="G12" s="210"/>
      <c r="H12" s="210"/>
      <c r="I12" s="210"/>
      <c r="J12" s="210"/>
      <c r="K12" s="210"/>
      <c r="L12" s="210"/>
      <c r="M12" s="210"/>
      <c r="N12" s="210"/>
      <c r="O12" s="210"/>
      <c r="P12" s="210"/>
      <c r="Q12" s="210"/>
      <c r="R12" s="210"/>
      <c r="S12" s="210"/>
      <c r="T12" s="210"/>
      <c r="U12" s="210"/>
      <c r="V12" s="210"/>
      <c r="W12" s="2"/>
      <c r="X12" s="2"/>
    </row>
    <row r="13" spans="1:24">
      <c r="A13" s="2"/>
      <c r="B13" s="2"/>
      <c r="C13" s="2"/>
      <c r="D13" s="2"/>
      <c r="E13" s="2"/>
      <c r="F13" s="18"/>
      <c r="G13" s="18"/>
      <c r="H13" s="2"/>
      <c r="I13" s="2"/>
      <c r="J13" s="2"/>
      <c r="K13" s="2"/>
      <c r="L13" s="2"/>
      <c r="M13" s="2"/>
      <c r="N13" s="2"/>
      <c r="O13" s="2"/>
      <c r="P13" s="2"/>
      <c r="Q13" s="2"/>
      <c r="R13" s="2"/>
      <c r="S13" s="2"/>
      <c r="T13" s="2"/>
      <c r="U13" s="2"/>
      <c r="V13" s="2"/>
      <c r="W13" s="2"/>
      <c r="X13" s="2"/>
    </row>
    <row r="14" spans="1:24">
      <c r="A14" s="216"/>
      <c r="B14" s="216"/>
      <c r="C14" s="216"/>
      <c r="D14" s="216"/>
      <c r="E14" s="216"/>
      <c r="F14" s="216"/>
      <c r="G14" s="216"/>
      <c r="H14" s="216"/>
      <c r="I14" s="216"/>
      <c r="J14" s="216"/>
      <c r="K14" s="216"/>
      <c r="L14" s="216"/>
      <c r="M14" s="216"/>
      <c r="N14" s="216"/>
      <c r="O14" s="216"/>
      <c r="P14" s="216"/>
      <c r="Q14" s="216"/>
      <c r="R14" s="2"/>
      <c r="S14" s="2"/>
      <c r="T14" s="2"/>
      <c r="U14" s="2"/>
      <c r="V14" s="2"/>
      <c r="W14" s="2"/>
      <c r="X14" s="2"/>
    </row>
    <row r="15" spans="1:24">
      <c r="A15" s="2"/>
      <c r="B15" s="22"/>
      <c r="E15" s="2"/>
      <c r="F15" s="18"/>
      <c r="G15" s="18"/>
      <c r="H15" s="2"/>
      <c r="I15" s="2"/>
      <c r="J15" s="2"/>
      <c r="K15" s="2"/>
      <c r="L15" s="2"/>
      <c r="M15" s="2"/>
      <c r="N15" s="2"/>
      <c r="O15" s="2"/>
      <c r="P15" s="2"/>
      <c r="Q15" s="2"/>
      <c r="R15" s="2"/>
      <c r="S15" s="2"/>
      <c r="T15" s="2"/>
      <c r="U15" s="2"/>
      <c r="V15" s="2"/>
      <c r="W15" s="2"/>
      <c r="X15" s="2"/>
    </row>
    <row r="16" spans="1:24">
      <c r="A16" s="2"/>
      <c r="B16" s="2"/>
      <c r="C16" s="2"/>
      <c r="D16" s="2"/>
      <c r="E16" s="2"/>
      <c r="F16" s="18"/>
      <c r="G16" s="18"/>
      <c r="H16" s="2"/>
      <c r="I16" s="2"/>
      <c r="J16" s="2"/>
      <c r="K16" s="2"/>
      <c r="L16" s="2"/>
      <c r="M16" s="2"/>
      <c r="N16" s="2"/>
      <c r="O16" s="2"/>
      <c r="P16" s="2"/>
      <c r="Q16" s="2"/>
      <c r="R16" s="2"/>
      <c r="S16" s="2"/>
      <c r="T16" s="2"/>
      <c r="U16" s="2"/>
      <c r="V16" s="2"/>
      <c r="W16" s="2"/>
      <c r="X16" s="2"/>
    </row>
    <row r="17" spans="1:24">
      <c r="A17" s="2"/>
      <c r="B17" s="2"/>
      <c r="C17" s="2"/>
      <c r="D17" s="2"/>
      <c r="E17" s="2"/>
      <c r="F17" s="18"/>
      <c r="G17" s="18"/>
      <c r="H17" s="2"/>
      <c r="I17" s="2"/>
      <c r="J17" s="2"/>
      <c r="K17" s="2"/>
      <c r="L17" s="2"/>
      <c r="M17" s="2"/>
      <c r="N17" s="2"/>
      <c r="O17" s="2"/>
      <c r="P17" s="2"/>
      <c r="Q17" s="2"/>
      <c r="R17" s="2"/>
      <c r="S17" s="2"/>
      <c r="T17" s="2"/>
      <c r="U17" s="2"/>
      <c r="V17" s="2"/>
      <c r="W17" s="2"/>
      <c r="X17" s="2"/>
    </row>
    <row r="18" spans="1:24">
      <c r="A18" s="2"/>
      <c r="B18" s="2"/>
      <c r="C18" s="2"/>
      <c r="D18" s="2"/>
      <c r="E18" s="2"/>
      <c r="F18" s="18"/>
      <c r="G18" s="18"/>
      <c r="H18" s="2"/>
      <c r="I18" s="2"/>
      <c r="J18" s="2"/>
      <c r="K18" s="2"/>
      <c r="L18" s="2"/>
      <c r="M18" s="2"/>
      <c r="N18" s="2"/>
      <c r="O18" s="2"/>
      <c r="P18" s="2"/>
      <c r="Q18" s="2"/>
      <c r="R18" s="2"/>
      <c r="S18" s="2"/>
      <c r="T18" s="2"/>
      <c r="U18" s="2"/>
      <c r="V18" s="2"/>
      <c r="W18" s="2"/>
      <c r="X18" s="2"/>
    </row>
    <row r="19" spans="1:24">
      <c r="A19" s="2"/>
      <c r="B19" s="2"/>
      <c r="C19" s="2"/>
      <c r="D19" s="2"/>
      <c r="E19" s="2"/>
      <c r="F19" s="18"/>
      <c r="G19" s="18"/>
      <c r="H19" s="2"/>
      <c r="I19" s="2"/>
      <c r="J19" s="2"/>
      <c r="K19" s="2"/>
      <c r="L19" s="2"/>
      <c r="M19" s="2"/>
      <c r="N19" s="2"/>
      <c r="O19" s="2"/>
      <c r="P19" s="2"/>
      <c r="Q19" s="2"/>
      <c r="R19" s="2"/>
      <c r="S19" s="2"/>
      <c r="T19" s="2"/>
      <c r="U19" s="2"/>
      <c r="V19" s="2"/>
      <c r="W19" s="2"/>
      <c r="X19" s="2"/>
    </row>
    <row r="20" spans="1:24">
      <c r="F20" s="18"/>
      <c r="G20" s="18"/>
    </row>
    <row r="21" spans="1:24">
      <c r="F21" s="18"/>
      <c r="G21" s="18"/>
    </row>
    <row r="22" spans="1:24">
      <c r="F22" s="18"/>
      <c r="G22" s="18"/>
    </row>
    <row r="23" spans="1:24">
      <c r="F23" s="18"/>
      <c r="G23" s="18"/>
    </row>
    <row r="24" spans="1:24">
      <c r="F24" s="19"/>
      <c r="G24" s="19"/>
    </row>
    <row r="25" spans="1:24">
      <c r="F25" s="19"/>
      <c r="G25" s="19"/>
    </row>
    <row r="26" spans="1:24">
      <c r="F26" s="19"/>
      <c r="G26" s="19"/>
    </row>
    <row r="27" spans="1:24">
      <c r="F27" s="2"/>
      <c r="G27" s="2"/>
      <c r="H27" s="2"/>
    </row>
  </sheetData>
  <mergeCells count="5">
    <mergeCell ref="N3:P3"/>
    <mergeCell ref="R3:T3"/>
    <mergeCell ref="A11:K11"/>
    <mergeCell ref="A12:V12"/>
    <mergeCell ref="A14:Q14"/>
  </mergeCells>
  <pageMargins left="0.75" right="0.75" top="1" bottom="1" header="0.5" footer="0.5"/>
  <pageSetup paperSize="9" scale="8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4</vt:i4>
      </vt:variant>
    </vt:vector>
  </HeadingPairs>
  <TitlesOfParts>
    <vt:vector size="22" baseType="lpstr">
      <vt:lpstr>Titel</vt:lpstr>
      <vt:lpstr>Tabellförteckning</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'T1'!Utskriftsområde</vt:lpstr>
      <vt:lpstr>'T10'!Utskriftsområde</vt:lpstr>
      <vt:lpstr>'T4'!Utskriftsområde</vt:lpstr>
      <vt:lpstr>Tabellförteckning!Utskriftsområde</vt:lpstr>
    </vt:vector>
  </TitlesOfParts>
  <Company>Statisticon 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Åsa Greijer</dc:creator>
  <cp:lastModifiedBy>Carina Jonsson</cp:lastModifiedBy>
  <cp:lastPrinted>2014-06-24T12:26:01Z</cp:lastPrinted>
  <dcterms:created xsi:type="dcterms:W3CDTF">2014-06-17T08:52:51Z</dcterms:created>
  <dcterms:modified xsi:type="dcterms:W3CDTF">2014-06-26T07:30:17Z</dcterms:modified>
</cp:coreProperties>
</file>